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stephen.RAINBOW\Desktop\"/>
    </mc:Choice>
  </mc:AlternateContent>
  <xr:revisionPtr revIDLastSave="0" documentId="13_ncr:1_{4D25FB22-FEF7-4FCB-B5BA-7CADD1E317A0}" xr6:coauthVersionLast="43" xr6:coauthVersionMax="43" xr10:uidLastSave="{00000000-0000-0000-0000-000000000000}"/>
  <bookViews>
    <workbookView xWindow="-120" yWindow="-120" windowWidth="29040" windowHeight="15840" firstSheet="1" activeTab="1" xr2:uid="{9CF0C27B-56E1-4B99-8F40-0236421FB335}"/>
  </bookViews>
  <sheets>
    <sheet name="heet1" sheetId="1" state="hidden" r:id="rId1"/>
    <sheet name="Sheet3" sheetId="3" r:id="rId2"/>
    <sheet name="Sheet1" sheetId="5" r:id="rId3"/>
  </sheets>
  <definedNames>
    <definedName name="_xlnm.Print_Area" localSheetId="1">Sheet3!$A$1:$F$236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5" i="3" l="1"/>
  <c r="F46" i="3"/>
</calcChain>
</file>

<file path=xl/sharedStrings.xml><?xml version="1.0" encoding="utf-8"?>
<sst xmlns="http://schemas.openxmlformats.org/spreadsheetml/2006/main" count="282" uniqueCount="127">
  <si>
    <t/>
  </si>
  <si>
    <t>£     p</t>
  </si>
  <si>
    <t xml:space="preserve">    </t>
  </si>
  <si>
    <t>To Collection</t>
  </si>
  <si>
    <t>nr</t>
  </si>
  <si>
    <t>Collection</t>
  </si>
  <si>
    <t>To Summary</t>
  </si>
  <si>
    <t>A</t>
  </si>
  <si>
    <t>B</t>
  </si>
  <si>
    <t>C</t>
  </si>
  <si>
    <t>D</t>
  </si>
  <si>
    <t>E</t>
  </si>
  <si>
    <t>F</t>
  </si>
  <si>
    <t>14 MASONRY</t>
  </si>
  <si>
    <t>m2</t>
  </si>
  <si>
    <t>m</t>
  </si>
  <si>
    <t>G</t>
  </si>
  <si>
    <t>H</t>
  </si>
  <si>
    <t>I</t>
  </si>
  <si>
    <t>J</t>
  </si>
  <si>
    <t>Walls</t>
  </si>
  <si>
    <t>K</t>
  </si>
  <si>
    <t>L</t>
  </si>
  <si>
    <t>DARGAVEL PRIMARY SCHOOL</t>
  </si>
  <si>
    <t>WORKPACKAGE PRELIMINARIES</t>
  </si>
  <si>
    <t>Management</t>
  </si>
  <si>
    <t>Full Time Site Supervision</t>
  </si>
  <si>
    <t>Unproductive Labour</t>
  </si>
  <si>
    <t>Chainman</t>
  </si>
  <si>
    <t>Banksman</t>
  </si>
  <si>
    <t>Traffic Manager/Storeman</t>
  </si>
  <si>
    <t>Ganger</t>
  </si>
  <si>
    <t>Gatekeeper</t>
  </si>
  <si>
    <t>Cleaning/Catering/Canteen Duties</t>
  </si>
  <si>
    <t>Site Accommodation</t>
  </si>
  <si>
    <t>Storage Containers</t>
  </si>
  <si>
    <t>Services &amp; Facilities</t>
  </si>
  <si>
    <t>Materials Storage</t>
  </si>
  <si>
    <t>Drying Out</t>
  </si>
  <si>
    <t>Protection of work prior to handover</t>
  </si>
  <si>
    <t>Wheel Wash &amp; Maintaining Public Roads</t>
  </si>
  <si>
    <t>Small Plant &amp; Tools</t>
  </si>
  <si>
    <t>M</t>
  </si>
  <si>
    <t>Attendance Gang</t>
  </si>
  <si>
    <t>N</t>
  </si>
  <si>
    <t>Setting Out &amp; Surveying</t>
  </si>
  <si>
    <t>O</t>
  </si>
  <si>
    <t>Survey Equipment</t>
  </si>
  <si>
    <t>P</t>
  </si>
  <si>
    <t>Testing</t>
  </si>
  <si>
    <t>Q</t>
  </si>
  <si>
    <t>Air Tightness Testing</t>
  </si>
  <si>
    <t>R</t>
  </si>
  <si>
    <t>Setting Out Equipment</t>
  </si>
  <si>
    <t>Mechanical Plant</t>
  </si>
  <si>
    <t>S</t>
  </si>
  <si>
    <t>Craneage</t>
  </si>
  <si>
    <t>T</t>
  </si>
  <si>
    <t>Hoist</t>
  </si>
  <si>
    <t>U</t>
  </si>
  <si>
    <t>Transport</t>
  </si>
  <si>
    <t>V</t>
  </si>
  <si>
    <t>Forklift</t>
  </si>
  <si>
    <t>Protecting &amp; Cleaning</t>
  </si>
  <si>
    <t>W</t>
  </si>
  <si>
    <t>Protecting the Works</t>
  </si>
  <si>
    <t>X</t>
  </si>
  <si>
    <t>Protecting Stair Treads</t>
  </si>
  <si>
    <t>Y</t>
  </si>
  <si>
    <t>General Cleaning of the Works</t>
  </si>
  <si>
    <t>Provision of Collateral Warranty</t>
  </si>
  <si>
    <t>Z</t>
  </si>
  <si>
    <t>Concrete Cube Test</t>
  </si>
  <si>
    <t>AA</t>
  </si>
  <si>
    <t>Air Test</t>
  </si>
  <si>
    <t>BB</t>
  </si>
  <si>
    <t>Thermal Test to Building Fabric</t>
  </si>
  <si>
    <t>CC</t>
  </si>
  <si>
    <t xml:space="preserve">Roof Leak Test </t>
  </si>
  <si>
    <t>DD</t>
  </si>
  <si>
    <t>O&amp;M Manuals</t>
  </si>
  <si>
    <t>BILL 2G - INTERNAL WALLS AND PARTITIONS - BLOCKWORK</t>
  </si>
  <si>
    <t>Common blockwork; Contractor's Choice; half lap stretcher bond; as Drg AL(2)180 and NBS F10/356</t>
  </si>
  <si>
    <t>140 thick</t>
  </si>
  <si>
    <t>extra over walls for perimeter abutments - horizontal wall heads; fire stopping to underside of roof (no details) (PROVISIONAL)</t>
  </si>
  <si>
    <t>extra over walls for perimeter abutments - raking wall heads; fire stopping to underside of roof (no details) (PROVISIONAL)</t>
  </si>
  <si>
    <t>Page  2G/1</t>
  </si>
  <si>
    <t>13 PRECAST CONCRETE</t>
  </si>
  <si>
    <t>Precast concrete lintels; Robslee type G8; as NBS F30/735</t>
  </si>
  <si>
    <t>Lintels</t>
  </si>
  <si>
    <t>140 x 215 x 1300 long</t>
  </si>
  <si>
    <t>extra over walls for perimeter abutments - horizontal wall heads; fire stopping to underside of concrete upper floors (no details) (PROVISIONAL)</t>
  </si>
  <si>
    <t>Page No.  2G/1</t>
  </si>
  <si>
    <t>Page No.  2G/2</t>
  </si>
  <si>
    <t>Page  2G/3</t>
  </si>
  <si>
    <t>Page  2G/2</t>
  </si>
  <si>
    <t>COLLECTION</t>
  </si>
  <si>
    <t>Notes.</t>
  </si>
  <si>
    <t>22 GENERAL JOINERY</t>
  </si>
  <si>
    <t>100 x 15 (Provisional)</t>
  </si>
  <si>
    <t>2. All external doors assumed part of the curtain walling measured by others</t>
  </si>
  <si>
    <t>1. K30 offers a single glazed and double glazed screen but not detailed where these apply. We have assumed double glazed screens to the gym hall and reception at 1st floor and single glazed screens elsewhere.</t>
  </si>
  <si>
    <t>3. Riser ducts doors have not been identified so we have assumed 4nr double doors to what appears to  be riser cupboards on the partion drgs  AL(2)200 to 203</t>
  </si>
  <si>
    <t>BILL 4 - FIXTURES AND FITTINGS - BLINDS</t>
  </si>
  <si>
    <t>32 FURNITURE, FITTINGS &amp; EQUIPMENT</t>
  </si>
  <si>
    <t>Curtain plates</t>
  </si>
  <si>
    <t>Unframed isolated trims, skirtings and sundry items; maple hardwood; pre-prime and prepared for site painting; fixing with lost head nails; filling; as NBS P20/120</t>
  </si>
  <si>
    <t>extra; 50 x 50 treated sawn softwood grounds (Provisional)</t>
  </si>
  <si>
    <t>Blinds; Levolux, ref 760L Glare Control, gravity drop roller blinds; colour Levolux B, bead and chain including restraint bracket; include for folded aluminium fascia; as NBS N10/240</t>
  </si>
  <si>
    <t>Manually operated blinds</t>
  </si>
  <si>
    <t>extra; electrically operated blinds; include for wiring to local spur; coordinated blind control system (OPTIONAL)</t>
  </si>
  <si>
    <t>Blinds; Levolux, ref Slimlock 720 Blackout Blinds vertical drop roller blinds; colour Levolux EX-lite Black out, crank handel operated; include for head boxes at top of blinds; as NBS N10/241</t>
  </si>
  <si>
    <t>Electrically operated blinds</t>
  </si>
  <si>
    <t>Rooflight blinds; Shade Tech ref RBT-W Wire Guided Tension System; horizontal roller blinds; colour ThetaBlock Stone, electronically operated; as NBS N10/243</t>
  </si>
  <si>
    <t>extra; electrically operated blinds; include for wiring to local spur; coordinated blind control system</t>
  </si>
  <si>
    <t>1500 x 3000 (glazed panel area)</t>
  </si>
  <si>
    <t>1270 x 3000 (glazed panel area)</t>
  </si>
  <si>
    <t>1270 x 2950 (glazed panel area)</t>
  </si>
  <si>
    <t>1085 x 3000 (glazed panel area)</t>
  </si>
  <si>
    <t>2160 x 3000 (glazed panel area)</t>
  </si>
  <si>
    <t>3058 x 4500</t>
  </si>
  <si>
    <t>2300 x 7000</t>
  </si>
  <si>
    <t>1700 x 3000</t>
  </si>
  <si>
    <t>Page  4/1</t>
  </si>
  <si>
    <t>Page  4/2</t>
  </si>
  <si>
    <t>Page  4/3</t>
  </si>
  <si>
    <t>Page  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</si>
</sst>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7">
    <font>
      <sz val="10"/>
      <color theme="1"/>
      <name val="Arial"/>
      <family val="2"/>
    </font>
    <font>
      <b/>
      <sz val="12"/>
      <color theme="1"/>
      <name val="Arial"/>
      <family val="2"/>
    </font>
    <font>
      <u/>
      <sz val="12"/>
      <color theme="1"/>
      <name val="Arial"/>
      <family val="2"/>
    </font>
    <font>
      <sz val="10"/>
      <color theme="1"/>
      <name val="Arial"/>
      <family val="2"/>
    </font>
    <font>
      <sz val="9"/>
      <name val="Arial"/>
      <family val="2"/>
    </font>
    <font>
      <b/>
      <u/>
      <sz val="9"/>
      <name val="Arial"/>
      <family val="2"/>
    </font>
    <font>
      <b/>
      <u/>
      <sz val="10"/>
      <name val="Arial"/>
      <family val="2"/>
    </font>
    <font>
      <sz val="10"/>
      <name val="Arial"/>
      <family val="2"/>
    </font>
    <font>
      <u/>
      <sz val="10"/>
      <color theme="1"/>
      <name val="Arial"/>
      <family val="2"/>
    </font>
    <font>
      <u/>
      <sz val="10"/>
      <name val="Arial"/>
      <family val="2"/>
    </font>
    <font>
      <b/>
      <sz val="12"/>
      <name val="Arial"/>
      <family val="2"/>
    </font>
    <font>
      <b/>
      <sz val="10"/>
      <name val="Arial"/>
      <family val="2"/>
    </font>
    <font>
      <sz val="11"/>
      <color theme="1"/>
      <name val="Arial"/>
      <family val="2"/>
    </font>
    <font>
      <sz val="12"/>
      <color theme="1"/>
      <name val="Arial"/>
      <family val="2"/>
    </font>
    <font>
      <b/>
      <u/>
      <sz val="10"/>
      <color theme="1"/>
      <name val="Arial"/>
      <family val="2"/>
    </font>
    <font>
      <sz val="10"/>
      <color rgb="FFFF0000"/>
      <name val="Arial"/>
      <family val="2"/>
    </font>
    <font>
      <b/>
      <u/>
      <sz val="10"/>
      <name val="Fut"/>
    </font>
  </fonts>
  <fills count="2">
    <fill>
      <patternFill patternType="none"/>
    </fill>
    <fill>
      <patternFill patternType="gray125"/>
    </fill>
  </fills>
  <borders count="17">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style="double">
        <color indexed="64"/>
      </left>
      <right/>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thin">
        <color indexed="64"/>
      </right>
      <top/>
      <bottom/>
      <diagonal/>
    </border>
    <border>
      <left style="thin">
        <color indexed="64"/>
      </left>
      <right style="double">
        <color indexed="64"/>
      </right>
      <top style="thin">
        <color indexed="64"/>
      </top>
      <bottom/>
      <diagonal/>
    </border>
  </borders>
  <cellStyleXfs count="5">
    <xf numFmtId="0" fontId="0" fillId="0" borderId="0"/>
    <xf numFmtId="43" fontId="3" fillId="0" borderId="0" applyFont="0" applyFill="0" applyBorder="0" applyAlignment="0" applyProtection="0"/>
    <xf numFmtId="0" fontId="3" fillId="0" borderId="0"/>
    <xf numFmtId="0" fontId="7" fillId="0" borderId="0"/>
    <xf numFmtId="0" fontId="7" fillId="0" borderId="0"/>
  </cellStyleXfs>
  <cellXfs count="171">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7" xfId="0" applyBorder="1"/>
    <xf numFmtId="0" fontId="0" fillId="0" borderId="8" xfId="0" applyBorder="1"/>
    <xf numFmtId="0" fontId="0" fillId="0" borderId="1" xfId="0" quotePrefix="1" applyBorder="1" applyAlignment="1">
      <alignment horizontal="left" indent="1"/>
    </xf>
    <xf numFmtId="0" fontId="1" fillId="0" borderId="1" xfId="0" quotePrefix="1" applyFont="1" applyBorder="1" applyAlignment="1">
      <alignment horizontal="left" indent="1"/>
    </xf>
    <xf numFmtId="0" fontId="0" fillId="0" borderId="6" xfId="0" quotePrefix="1" applyBorder="1" applyAlignment="1">
      <alignment horizontal="left" indent="1"/>
    </xf>
    <xf numFmtId="0" fontId="1" fillId="0" borderId="6" xfId="0" quotePrefix="1" applyFont="1" applyBorder="1" applyAlignment="1">
      <alignment horizontal="left" indent="1"/>
    </xf>
    <xf numFmtId="0" fontId="0" fillId="0" borderId="10" xfId="0" quotePrefix="1" applyBorder="1" applyAlignment="1">
      <alignment horizontal="center"/>
    </xf>
    <xf numFmtId="0" fontId="0" fillId="0" borderId="11" xfId="0" applyBorder="1"/>
    <xf numFmtId="0" fontId="0" fillId="0" borderId="12" xfId="0" applyBorder="1"/>
    <xf numFmtId="2" fontId="0" fillId="0" borderId="1" xfId="0" applyNumberFormat="1" applyBorder="1" applyAlignment="1">
      <alignment horizontal="right"/>
    </xf>
    <xf numFmtId="2" fontId="0" fillId="0" borderId="12" xfId="0" applyNumberFormat="1" applyBorder="1" applyAlignment="1">
      <alignment horizontal="right"/>
    </xf>
    <xf numFmtId="0" fontId="0" fillId="0" borderId="4" xfId="0" quotePrefix="1" applyBorder="1" applyAlignment="1">
      <alignment horizontal="right"/>
    </xf>
    <xf numFmtId="2" fontId="0" fillId="0" borderId="5" xfId="0" applyNumberFormat="1" applyBorder="1" applyAlignment="1">
      <alignment horizontal="right"/>
    </xf>
    <xf numFmtId="0" fontId="0" fillId="0" borderId="11" xfId="0" quotePrefix="1" applyBorder="1" applyAlignment="1">
      <alignment horizontal="right"/>
    </xf>
    <xf numFmtId="0" fontId="2" fillId="0" borderId="11" xfId="0" quotePrefix="1" applyFont="1" applyBorder="1" applyAlignment="1">
      <alignment horizontal="right"/>
    </xf>
    <xf numFmtId="0" fontId="4" fillId="0" borderId="1" xfId="2" applyFont="1" applyBorder="1" applyAlignment="1">
      <alignment horizontal="center"/>
    </xf>
    <xf numFmtId="0" fontId="4" fillId="0" borderId="1" xfId="2" quotePrefix="1" applyFont="1" applyBorder="1" applyAlignment="1">
      <alignment horizontal="center"/>
    </xf>
    <xf numFmtId="0" fontId="0" fillId="0" borderId="0" xfId="0" applyAlignment="1">
      <alignment wrapText="1"/>
    </xf>
    <xf numFmtId="0" fontId="0" fillId="0" borderId="0" xfId="0" applyAlignment="1">
      <alignment horizontal="center"/>
    </xf>
    <xf numFmtId="0" fontId="6" fillId="0" borderId="10" xfId="0" applyFont="1" applyBorder="1" applyAlignment="1">
      <alignment horizontal="left" vertical="top" wrapText="1" indent="1"/>
    </xf>
    <xf numFmtId="0" fontId="5" fillId="0" borderId="12" xfId="2" applyFont="1" applyBorder="1" applyAlignment="1">
      <alignment horizontal="left" vertical="top"/>
    </xf>
    <xf numFmtId="0" fontId="0" fillId="0" borderId="12" xfId="0" quotePrefix="1" applyBorder="1" applyAlignment="1">
      <alignment horizontal="right"/>
    </xf>
    <xf numFmtId="0" fontId="0" fillId="0" borderId="4"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1" fillId="0" borderId="1" xfId="0" quotePrefix="1" applyFont="1" applyFill="1" applyBorder="1" applyAlignment="1">
      <alignment horizontal="left" indent="1"/>
    </xf>
    <xf numFmtId="0" fontId="3" fillId="0" borderId="1" xfId="0" quotePrefix="1" applyFont="1" applyBorder="1"/>
    <xf numFmtId="0" fontId="8" fillId="0" borderId="11" xfId="0" quotePrefix="1" applyFont="1" applyBorder="1" applyAlignment="1">
      <alignment wrapText="1"/>
    </xf>
    <xf numFmtId="164" fontId="3" fillId="0" borderId="1" xfId="1" quotePrefix="1" applyNumberFormat="1" applyFont="1" applyBorder="1" applyAlignment="1">
      <alignment horizontal="right"/>
    </xf>
    <xf numFmtId="0" fontId="3" fillId="0" borderId="1" xfId="0" applyFont="1" applyBorder="1"/>
    <xf numFmtId="2" fontId="3" fillId="0" borderId="1" xfId="0" applyNumberFormat="1" applyFont="1" applyBorder="1" applyAlignment="1">
      <alignment horizontal="right"/>
    </xf>
    <xf numFmtId="2" fontId="3" fillId="0" borderId="12" xfId="0" applyNumberFormat="1" applyFont="1" applyBorder="1" applyAlignment="1">
      <alignment horizontal="right"/>
    </xf>
    <xf numFmtId="0" fontId="8" fillId="0" borderId="11" xfId="0" quotePrefix="1" applyFont="1" applyBorder="1"/>
    <xf numFmtId="0" fontId="3" fillId="0" borderId="11" xfId="0" quotePrefix="1" applyFont="1" applyBorder="1"/>
    <xf numFmtId="0" fontId="3" fillId="0" borderId="1" xfId="0" quotePrefix="1" applyFont="1" applyBorder="1" applyAlignment="1">
      <alignment horizontal="center"/>
    </xf>
    <xf numFmtId="0" fontId="3" fillId="0" borderId="11" xfId="0" quotePrefix="1" applyFont="1" applyBorder="1" applyAlignment="1">
      <alignment horizontal="left" indent="1"/>
    </xf>
    <xf numFmtId="0" fontId="7" fillId="0" borderId="1" xfId="2" applyFont="1" applyBorder="1" applyAlignment="1">
      <alignment horizontal="center"/>
    </xf>
    <xf numFmtId="164" fontId="7" fillId="0" borderId="1" xfId="1" quotePrefix="1" applyNumberFormat="1" applyFont="1" applyBorder="1" applyAlignment="1">
      <alignment horizontal="right"/>
    </xf>
    <xf numFmtId="0" fontId="7" fillId="0" borderId="12" xfId="2" applyFont="1" applyBorder="1" applyAlignment="1">
      <alignment horizontal="left" vertical="top" wrapText="1" indent="1"/>
    </xf>
    <xf numFmtId="164" fontId="0" fillId="0" borderId="1" xfId="1" applyNumberFormat="1" applyFont="1" applyBorder="1"/>
    <xf numFmtId="164" fontId="0" fillId="0" borderId="4" xfId="1" applyNumberFormat="1" applyFont="1" applyBorder="1"/>
    <xf numFmtId="0" fontId="3" fillId="0" borderId="4" xfId="0" quotePrefix="1" applyFont="1" applyBorder="1" applyAlignment="1">
      <alignment horizontal="right"/>
    </xf>
    <xf numFmtId="2" fontId="3" fillId="0" borderId="5" xfId="0" applyNumberFormat="1" applyFont="1" applyBorder="1" applyAlignment="1">
      <alignment horizontal="right"/>
    </xf>
    <xf numFmtId="164" fontId="0" fillId="0" borderId="0" xfId="1" applyNumberFormat="1" applyFont="1"/>
    <xf numFmtId="0" fontId="3" fillId="0" borderId="6" xfId="0" quotePrefix="1" applyFont="1" applyBorder="1" applyAlignment="1">
      <alignment horizontal="left" indent="1"/>
    </xf>
    <xf numFmtId="164" fontId="0" fillId="0" borderId="7" xfId="1" applyNumberFormat="1" applyFont="1" applyBorder="1"/>
    <xf numFmtId="0" fontId="7" fillId="0" borderId="0" xfId="0" quotePrefix="1" applyFont="1" applyFill="1" applyBorder="1"/>
    <xf numFmtId="0" fontId="0" fillId="0" borderId="0" xfId="0" applyBorder="1"/>
    <xf numFmtId="43" fontId="0" fillId="0" borderId="0" xfId="0" applyNumberFormat="1" applyFill="1" applyBorder="1"/>
    <xf numFmtId="0" fontId="3" fillId="0" borderId="3" xfId="0" applyFont="1" applyBorder="1"/>
    <xf numFmtId="0" fontId="3" fillId="0" borderId="9" xfId="0" applyFont="1" applyBorder="1"/>
    <xf numFmtId="164" fontId="3" fillId="0" borderId="3" xfId="1" applyNumberFormat="1" applyFont="1" applyBorder="1"/>
    <xf numFmtId="0" fontId="3" fillId="0" borderId="10" xfId="0" quotePrefix="1" applyFont="1" applyBorder="1" applyAlignment="1">
      <alignment horizontal="center"/>
    </xf>
    <xf numFmtId="0" fontId="3" fillId="0" borderId="1" xfId="0" quotePrefix="1" applyFont="1" applyBorder="1" applyAlignment="1">
      <alignment horizontal="center" vertical="top"/>
    </xf>
    <xf numFmtId="0" fontId="3" fillId="0" borderId="11" xfId="0" quotePrefix="1" applyFont="1" applyBorder="1" applyAlignment="1">
      <alignment horizontal="left" wrapText="1" indent="1"/>
    </xf>
    <xf numFmtId="0" fontId="3" fillId="0" borderId="11" xfId="0" quotePrefix="1" applyFont="1" applyBorder="1" applyAlignment="1">
      <alignment horizontal="left" wrapText="1" indent="2"/>
    </xf>
    <xf numFmtId="0" fontId="0" fillId="0" borderId="0" xfId="0" applyFill="1"/>
    <xf numFmtId="0" fontId="0" fillId="0" borderId="1" xfId="0" quotePrefix="1" applyFont="1" applyBorder="1" applyAlignment="1">
      <alignment horizontal="left" indent="1"/>
    </xf>
    <xf numFmtId="0" fontId="0" fillId="0" borderId="1" xfId="0" quotePrefix="1" applyFont="1" applyBorder="1" applyAlignment="1">
      <alignment horizontal="center" vertical="top"/>
    </xf>
    <xf numFmtId="0" fontId="3" fillId="0" borderId="1" xfId="0" quotePrefix="1" applyFont="1" applyBorder="1" applyAlignment="1">
      <alignment horizontal="left" indent="1"/>
    </xf>
    <xf numFmtId="0" fontId="0" fillId="0" borderId="3" xfId="0" applyFill="1" applyBorder="1"/>
    <xf numFmtId="0" fontId="0" fillId="0" borderId="4" xfId="0" applyFill="1" applyBorder="1"/>
    <xf numFmtId="164" fontId="0" fillId="0" borderId="4" xfId="1" applyNumberFormat="1" applyFont="1" applyFill="1" applyBorder="1"/>
    <xf numFmtId="0" fontId="0" fillId="0" borderId="5" xfId="0" applyFill="1" applyBorder="1"/>
    <xf numFmtId="164" fontId="0" fillId="0" borderId="0" xfId="1" applyNumberFormat="1" applyFont="1" applyFill="1"/>
    <xf numFmtId="0" fontId="0" fillId="0" borderId="2" xfId="0" applyFill="1" applyBorder="1"/>
    <xf numFmtId="0" fontId="1" fillId="0" borderId="6" xfId="0" quotePrefix="1" applyFont="1" applyFill="1" applyBorder="1" applyAlignment="1">
      <alignment horizontal="left" indent="1"/>
    </xf>
    <xf numFmtId="0" fontId="0" fillId="0" borderId="7" xfId="0" applyFill="1" applyBorder="1"/>
    <xf numFmtId="164" fontId="0" fillId="0" borderId="7" xfId="1" applyNumberFormat="1" applyFont="1" applyFill="1" applyBorder="1"/>
    <xf numFmtId="0" fontId="0" fillId="0" borderId="8" xfId="0" applyFill="1" applyBorder="1"/>
    <xf numFmtId="0" fontId="3" fillId="0" borderId="3" xfId="0" applyFont="1" applyFill="1" applyBorder="1" applyAlignment="1">
      <alignment horizontal="center" vertical="top"/>
    </xf>
    <xf numFmtId="0" fontId="3" fillId="0" borderId="9" xfId="0" applyFont="1" applyFill="1" applyBorder="1"/>
    <xf numFmtId="164" fontId="3" fillId="0" borderId="3" xfId="1" applyNumberFormat="1" applyFont="1" applyFill="1" applyBorder="1"/>
    <xf numFmtId="0" fontId="3" fillId="0" borderId="3" xfId="0" applyFont="1" applyFill="1" applyBorder="1"/>
    <xf numFmtId="0" fontId="3" fillId="0" borderId="10" xfId="0" quotePrefix="1" applyFont="1" applyFill="1" applyBorder="1" applyAlignment="1">
      <alignment horizontal="center"/>
    </xf>
    <xf numFmtId="0" fontId="3" fillId="0" borderId="13" xfId="0" quotePrefix="1" applyFont="1" applyFill="1" applyBorder="1" applyAlignment="1"/>
    <xf numFmtId="0" fontId="7" fillId="0" borderId="2" xfId="3" quotePrefix="1" applyFont="1" applyFill="1" applyBorder="1" applyAlignment="1">
      <alignment horizontal="left" indent="1"/>
    </xf>
    <xf numFmtId="0" fontId="3" fillId="0" borderId="1" xfId="0" quotePrefix="1" applyFont="1" applyFill="1" applyBorder="1" applyAlignment="1">
      <alignment horizontal="right"/>
    </xf>
    <xf numFmtId="0" fontId="3" fillId="0" borderId="1" xfId="0" applyFont="1" applyFill="1" applyBorder="1" applyAlignment="1"/>
    <xf numFmtId="2" fontId="3" fillId="0" borderId="1" xfId="0" applyNumberFormat="1" applyFont="1" applyFill="1" applyBorder="1" applyAlignment="1">
      <alignment horizontal="right"/>
    </xf>
    <xf numFmtId="2" fontId="3" fillId="0" borderId="12" xfId="0" applyNumberFormat="1" applyFont="1" applyFill="1" applyBorder="1" applyAlignment="1">
      <alignment horizontal="right"/>
    </xf>
    <xf numFmtId="0" fontId="10" fillId="0" borderId="2" xfId="3" applyFont="1" applyFill="1" applyBorder="1"/>
    <xf numFmtId="0" fontId="3" fillId="0" borderId="13" xfId="0" quotePrefix="1" applyFont="1" applyBorder="1" applyAlignment="1"/>
    <xf numFmtId="0" fontId="7" fillId="0" borderId="2" xfId="3" applyFont="1" applyFill="1" applyBorder="1"/>
    <xf numFmtId="0" fontId="3" fillId="0" borderId="1" xfId="0" quotePrefix="1" applyFont="1" applyBorder="1" applyAlignment="1">
      <alignment horizontal="right"/>
    </xf>
    <xf numFmtId="0" fontId="3" fillId="0" borderId="1" xfId="0" applyFont="1" applyBorder="1" applyAlignment="1"/>
    <xf numFmtId="0" fontId="11" fillId="0" borderId="2" xfId="3" quotePrefix="1" applyFont="1" applyFill="1" applyBorder="1" applyAlignment="1"/>
    <xf numFmtId="0" fontId="3" fillId="0" borderId="13" xfId="0" quotePrefix="1" applyFont="1" applyBorder="1" applyAlignment="1">
      <alignment horizontal="center"/>
    </xf>
    <xf numFmtId="0" fontId="7" fillId="0" borderId="2" xfId="3" applyFont="1" applyFill="1" applyBorder="1" applyAlignment="1">
      <alignment horizontal="left" indent="1"/>
    </xf>
    <xf numFmtId="0" fontId="11" fillId="0" borderId="2" xfId="3" applyFont="1" applyFill="1" applyBorder="1"/>
    <xf numFmtId="0" fontId="11" fillId="0" borderId="2" xfId="3" applyFont="1" applyBorder="1"/>
    <xf numFmtId="0" fontId="7" fillId="0" borderId="2" xfId="3" applyFont="1" applyBorder="1"/>
    <xf numFmtId="0" fontId="11" fillId="0" borderId="2" xfId="3" quotePrefix="1" applyFont="1" applyFill="1" applyBorder="1" applyAlignment="1">
      <alignment horizontal="left"/>
    </xf>
    <xf numFmtId="0" fontId="7" fillId="0" borderId="2" xfId="3" applyFont="1" applyBorder="1" applyAlignment="1">
      <alignment horizontal="left" indent="1"/>
    </xf>
    <xf numFmtId="0" fontId="7" fillId="0" borderId="0" xfId="3" applyFont="1" applyFill="1" applyBorder="1" applyAlignment="1">
      <alignment horizontal="left" indent="1"/>
    </xf>
    <xf numFmtId="0" fontId="11" fillId="0" borderId="0" xfId="3" applyFont="1" applyFill="1" applyBorder="1" applyAlignment="1">
      <alignment horizontal="left"/>
    </xf>
    <xf numFmtId="0" fontId="3" fillId="0" borderId="14" xfId="0" quotePrefix="1" applyFont="1" applyBorder="1" applyAlignment="1"/>
    <xf numFmtId="0" fontId="7" fillId="0" borderId="8" xfId="3" applyFont="1" applyFill="1" applyBorder="1" applyAlignment="1">
      <alignment horizontal="left" indent="1"/>
    </xf>
    <xf numFmtId="0" fontId="10" fillId="0" borderId="0" xfId="3" applyFont="1" applyFill="1" applyBorder="1"/>
    <xf numFmtId="0" fontId="7" fillId="0" borderId="0" xfId="3" applyFont="1" applyFill="1" applyBorder="1"/>
    <xf numFmtId="0" fontId="11" fillId="0" borderId="0" xfId="3" quotePrefix="1" applyFont="1" applyFill="1" applyBorder="1" applyAlignment="1"/>
    <xf numFmtId="0" fontId="7" fillId="0" borderId="0" xfId="3" quotePrefix="1" applyFont="1" applyFill="1" applyBorder="1" applyAlignment="1">
      <alignment horizontal="left" indent="1"/>
    </xf>
    <xf numFmtId="0" fontId="11" fillId="0" borderId="0" xfId="3" applyFont="1" applyFill="1" applyBorder="1"/>
    <xf numFmtId="0" fontId="11" fillId="0" borderId="0" xfId="3" applyFont="1" applyBorder="1"/>
    <xf numFmtId="0" fontId="7" fillId="0" borderId="0" xfId="3" applyFont="1" applyBorder="1"/>
    <xf numFmtId="0" fontId="11" fillId="0" borderId="0" xfId="3" quotePrefix="1" applyFont="1" applyFill="1" applyBorder="1" applyAlignment="1">
      <alignment horizontal="left"/>
    </xf>
    <xf numFmtId="0" fontId="7" fillId="0" borderId="0" xfId="3" applyFont="1" applyBorder="1" applyAlignment="1">
      <alignment horizontal="left" indent="1"/>
    </xf>
    <xf numFmtId="0" fontId="6" fillId="0" borderId="12" xfId="0" applyFont="1" applyBorder="1" applyAlignment="1">
      <alignment horizontal="left" vertical="top" wrapText="1" indent="1"/>
    </xf>
    <xf numFmtId="0" fontId="0" fillId="0" borderId="12" xfId="0" quotePrefix="1" applyBorder="1" applyAlignment="1">
      <alignment horizontal="center"/>
    </xf>
    <xf numFmtId="0" fontId="5" fillId="0" borderId="12" xfId="0" applyFont="1" applyBorder="1" applyAlignment="1">
      <alignment vertical="top" wrapText="1"/>
    </xf>
    <xf numFmtId="0" fontId="9" fillId="0" borderId="12" xfId="0" applyFont="1" applyBorder="1" applyAlignment="1">
      <alignment vertical="top" wrapText="1"/>
    </xf>
    <xf numFmtId="0" fontId="7" fillId="0" borderId="12" xfId="0" applyFont="1" applyBorder="1" applyAlignment="1">
      <alignment horizontal="left" vertical="top" wrapText="1" indent="1"/>
    </xf>
    <xf numFmtId="0" fontId="7" fillId="0" borderId="12" xfId="0" applyFont="1" applyBorder="1" applyAlignment="1">
      <alignment vertical="top" wrapText="1"/>
    </xf>
    <xf numFmtId="0" fontId="12" fillId="0" borderId="3" xfId="0" applyFont="1" applyBorder="1" applyAlignment="1">
      <alignment horizontal="center" vertical="top"/>
    </xf>
    <xf numFmtId="0" fontId="1" fillId="0" borderId="6" xfId="0" quotePrefix="1" applyFont="1" applyBorder="1" applyAlignment="1">
      <alignment horizontal="center" vertical="top"/>
    </xf>
    <xf numFmtId="0" fontId="3" fillId="0" borderId="3" xfId="0" applyFont="1" applyBorder="1" applyAlignment="1">
      <alignment horizontal="center" vertical="top"/>
    </xf>
    <xf numFmtId="0" fontId="13" fillId="0" borderId="1" xfId="0" quotePrefix="1" applyFont="1" applyBorder="1" applyAlignment="1">
      <alignment horizontal="right"/>
    </xf>
    <xf numFmtId="0" fontId="13" fillId="0" borderId="1" xfId="0" applyFont="1" applyBorder="1"/>
    <xf numFmtId="0" fontId="12" fillId="0" borderId="1" xfId="0" applyFont="1" applyBorder="1" applyAlignment="1">
      <alignment horizontal="center" vertical="top"/>
    </xf>
    <xf numFmtId="0" fontId="3" fillId="0" borderId="0" xfId="0" quotePrefix="1" applyFont="1" applyBorder="1" applyAlignment="1">
      <alignment horizontal="right"/>
    </xf>
    <xf numFmtId="2" fontId="3" fillId="0" borderId="2" xfId="0" applyNumberFormat="1" applyFont="1" applyBorder="1" applyAlignment="1">
      <alignment horizontal="right"/>
    </xf>
    <xf numFmtId="0" fontId="12" fillId="0" borderId="3" xfId="0" applyFont="1" applyBorder="1" applyAlignment="1">
      <alignment vertical="top"/>
    </xf>
    <xf numFmtId="0" fontId="14" fillId="0" borderId="11" xfId="0" quotePrefix="1" applyFont="1" applyBorder="1" applyAlignment="1">
      <alignment horizontal="right" wrapText="1"/>
    </xf>
    <xf numFmtId="0" fontId="3" fillId="0" borderId="12" xfId="0" quotePrefix="1" applyFont="1" applyBorder="1" applyAlignment="1">
      <alignment horizontal="right"/>
    </xf>
    <xf numFmtId="0" fontId="0" fillId="0" borderId="1" xfId="0" quotePrefix="1" applyFont="1" applyBorder="1" applyAlignment="1">
      <alignment vertical="top"/>
    </xf>
    <xf numFmtId="0" fontId="8" fillId="0" borderId="12" xfId="0" quotePrefix="1" applyFont="1" applyBorder="1"/>
    <xf numFmtId="1" fontId="4" fillId="0" borderId="15" xfId="4" applyNumberFormat="1" applyFont="1" applyFill="1" applyBorder="1" applyAlignment="1">
      <alignment horizontal="right"/>
    </xf>
    <xf numFmtId="49" fontId="4" fillId="0" borderId="1" xfId="4" applyNumberFormat="1" applyFont="1" applyFill="1" applyBorder="1" applyAlignment="1">
      <alignment horizontal="left"/>
    </xf>
    <xf numFmtId="0" fontId="4" fillId="0" borderId="12" xfId="4" applyFont="1" applyFill="1" applyBorder="1" applyAlignment="1">
      <alignment vertical="center" wrapText="1"/>
    </xf>
    <xf numFmtId="0" fontId="4" fillId="0" borderId="12" xfId="4" applyFont="1" applyFill="1" applyBorder="1" applyAlignment="1">
      <alignment horizontal="left" vertical="center" wrapText="1" indent="2"/>
    </xf>
    <xf numFmtId="0" fontId="4" fillId="0" borderId="12" xfId="4" applyFont="1" applyFill="1" applyBorder="1" applyAlignment="1">
      <alignment horizontal="left" wrapText="1" indent="3"/>
    </xf>
    <xf numFmtId="0" fontId="4" fillId="0" borderId="12" xfId="4" applyFont="1" applyFill="1" applyBorder="1" applyAlignment="1">
      <alignment horizontal="left" wrapText="1" indent="2"/>
    </xf>
    <xf numFmtId="0" fontId="7" fillId="0" borderId="1" xfId="0" quotePrefix="1" applyFont="1" applyBorder="1" applyAlignment="1">
      <alignment horizontal="right"/>
    </xf>
    <xf numFmtId="0" fontId="7" fillId="0" borderId="1" xfId="0" quotePrefix="1" applyFont="1" applyBorder="1" applyAlignment="1">
      <alignment horizontal="center"/>
    </xf>
    <xf numFmtId="0" fontId="13" fillId="0" borderId="1" xfId="0" quotePrefix="1" applyFont="1" applyBorder="1"/>
    <xf numFmtId="0" fontId="7" fillId="0" borderId="0" xfId="0" applyFont="1"/>
    <xf numFmtId="43" fontId="7" fillId="0" borderId="0" xfId="1" applyFont="1"/>
    <xf numFmtId="0" fontId="7" fillId="0" borderId="1" xfId="0" quotePrefix="1" applyFont="1" applyBorder="1" applyAlignment="1">
      <alignment horizontal="center" vertical="top"/>
    </xf>
    <xf numFmtId="0" fontId="7" fillId="0" borderId="1" xfId="0" applyFont="1" applyBorder="1"/>
    <xf numFmtId="0" fontId="4" fillId="0" borderId="1" xfId="0" quotePrefix="1" applyFont="1" applyBorder="1" applyAlignment="1">
      <alignment horizontal="center" vertical="top"/>
    </xf>
    <xf numFmtId="0" fontId="4" fillId="0" borderId="2" xfId="0" applyFont="1" applyBorder="1" applyAlignment="1">
      <alignment horizontal="center"/>
    </xf>
    <xf numFmtId="2" fontId="7" fillId="0" borderId="2" xfId="0" applyNumberFormat="1" applyFont="1" applyBorder="1" applyAlignment="1">
      <alignment horizontal="right"/>
    </xf>
    <xf numFmtId="0" fontId="15" fillId="0" borderId="0" xfId="0" applyFont="1"/>
    <xf numFmtId="0" fontId="15" fillId="0" borderId="0" xfId="0" applyFont="1" applyFill="1"/>
    <xf numFmtId="0" fontId="3" fillId="0" borderId="5" xfId="0" quotePrefix="1" applyFont="1" applyBorder="1" applyAlignment="1">
      <alignment horizontal="center"/>
    </xf>
    <xf numFmtId="0" fontId="3" fillId="0" borderId="16" xfId="0" applyFont="1" applyBorder="1"/>
    <xf numFmtId="0" fontId="14" fillId="0" borderId="12" xfId="0" quotePrefix="1" applyFont="1" applyBorder="1"/>
    <xf numFmtId="0" fontId="4" fillId="0" borderId="13" xfId="0" applyFont="1" applyBorder="1"/>
    <xf numFmtId="0" fontId="9" fillId="0" borderId="12" xfId="0" quotePrefix="1" applyFont="1" applyBorder="1" applyAlignment="1">
      <alignment wrapText="1"/>
    </xf>
    <xf numFmtId="0" fontId="9" fillId="0" borderId="12" xfId="0" quotePrefix="1" applyFont="1" applyBorder="1"/>
    <xf numFmtId="0" fontId="7" fillId="0" borderId="12" xfId="0" quotePrefix="1" applyFont="1" applyBorder="1"/>
    <xf numFmtId="0" fontId="7" fillId="0" borderId="12" xfId="0" quotePrefix="1" applyFont="1" applyBorder="1" applyAlignment="1">
      <alignment horizontal="left" indent="1"/>
    </xf>
    <xf numFmtId="0" fontId="8" fillId="0" borderId="12" xfId="0" quotePrefix="1" applyFont="1" applyBorder="1" applyAlignment="1">
      <alignment wrapText="1"/>
    </xf>
    <xf numFmtId="0" fontId="14" fillId="0" borderId="11" xfId="0" quotePrefix="1" applyFont="1" applyBorder="1"/>
    <xf numFmtId="0" fontId="7" fillId="0" borderId="11" xfId="0" quotePrefix="1" applyFont="1" applyBorder="1" applyAlignment="1">
      <alignment horizontal="left" wrapText="1" indent="1"/>
    </xf>
    <xf numFmtId="2" fontId="7" fillId="0" borderId="13" xfId="0" applyNumberFormat="1" applyFont="1" applyBorder="1" applyAlignment="1">
      <alignment horizontal="right"/>
    </xf>
    <xf numFmtId="1" fontId="4" fillId="0" borderId="1" xfId="4" applyNumberFormat="1" applyFont="1" applyFill="1" applyBorder="1" applyAlignment="1">
      <alignment horizontal="right"/>
    </xf>
    <xf numFmtId="0" fontId="4" fillId="0" borderId="11" xfId="4" applyFont="1" applyFill="1" applyBorder="1" applyAlignment="1">
      <alignment horizontal="left" vertical="center" wrapText="1" indent="2"/>
    </xf>
    <xf numFmtId="0" fontId="0" fillId="0" borderId="12" xfId="0" quotePrefix="1" applyFont="1" applyBorder="1" applyAlignment="1">
      <alignment horizontal="right"/>
    </xf>
    <xf numFmtId="0" fontId="3" fillId="0" borderId="6" xfId="0" quotePrefix="1" applyFont="1" applyBorder="1" applyAlignment="1">
      <alignment vertical="top"/>
    </xf>
    <xf numFmtId="0" fontId="12" fillId="0" borderId="6" xfId="0" applyFont="1" applyBorder="1" applyAlignment="1">
      <alignment horizontal="center" vertical="top"/>
    </xf>
    <xf numFmtId="0" fontId="16" fillId="0" borderId="12" xfId="0" applyFont="1" applyBorder="1" applyAlignment="1">
      <alignment vertical="top" wrapText="1"/>
    </xf>
    <xf numFmtId="0" fontId="7" fillId="0" borderId="12" xfId="0" quotePrefix="1" applyFont="1" applyBorder="1" applyAlignment="1">
      <alignment horizontal="left" wrapText="1" indent="1"/>
    </xf>
    <xf numFmtId="0" fontId="7" fillId="0" borderId="11" xfId="0" quotePrefix="1" applyFont="1" applyBorder="1" applyAlignment="1">
      <alignment horizontal="left" wrapText="1" indent="2"/>
    </xf>
  </cellXfs>
  <cellStyles count="5">
    <cellStyle name="Comma" xfId="1" builtinId="3"/>
    <cellStyle name="Normal" xfId="0" builtinId="0"/>
    <cellStyle name="Normal 2" xfId="2" xr:uid="{00000000-0005-0000-0000-000002000000}"/>
    <cellStyle name="Normal 2 2 2" xfId="4" xr:uid="{9239CFF7-1F31-4F70-8648-343C2C198DA5}"/>
    <cellStyle name="Normal 3" xfId="3" xr:uid="{1830F7F5-FBF7-4884-8392-580C9D8719E7}"/>
  </cellStyles>
  <dxfs count="0"/>
  <tableStyles count="0" defaultTableStyle="TableStyleMedium2" defaultPivotStyle="PivotStyleLight16"/>
  <colors>
    <mruColors>
      <color rgb="FFFF0066"/>
      <color rgb="FF9999FF"/>
      <color rgb="FF00FF00"/>
      <color rgb="FFFF3399"/>
      <color rgb="FFFF6600"/>
      <color rgb="FFFF7C8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4"/>
  <sheetViews>
    <sheetView workbookViewId="0"/>
  </sheetViews>
  <sheetFormatPr defaultRowHeight="12.75"/>
  <cols>
    <col min="1" max="1" width="5.28515625" customWidth="1"/>
    <col min="2" max="2" width="45" customWidth="1"/>
    <col min="3" max="3" width="9.28515625" customWidth="1"/>
    <col min="4" max="4" width="6.7109375" style="24" customWidth="1"/>
    <col min="5" max="5" width="13.140625" customWidth="1"/>
    <col min="6" max="6" width="21.7109375" customWidth="1"/>
  </cols>
  <sheetData>
    <row r="1" spans="1:6">
      <c r="A1" s="3"/>
      <c r="B1" s="4"/>
      <c r="C1" s="4"/>
      <c r="D1" s="28"/>
      <c r="E1" s="4"/>
      <c r="F1" s="5"/>
    </row>
    <row r="2" spans="1:6" ht="15.75">
      <c r="A2" s="32" t="s">
        <v>23</v>
      </c>
      <c r="F2" s="2"/>
    </row>
    <row r="3" spans="1:6" ht="15.75">
      <c r="A3" s="9" t="s">
        <v>81</v>
      </c>
      <c r="F3" s="2"/>
    </row>
    <row r="4" spans="1:6" ht="15.75">
      <c r="A4" s="11" t="s">
        <v>0</v>
      </c>
      <c r="B4" s="6"/>
      <c r="C4" s="6"/>
      <c r="D4" s="29"/>
      <c r="E4" s="6"/>
      <c r="F4" s="7"/>
    </row>
    <row r="5" spans="1:6">
      <c r="A5" s="3"/>
      <c r="B5" s="25"/>
      <c r="C5" s="3"/>
      <c r="D5" s="30"/>
      <c r="E5" s="3"/>
      <c r="F5" s="12" t="s">
        <v>1</v>
      </c>
    </row>
    <row r="6" spans="1:6">
      <c r="A6" s="1"/>
      <c r="B6" s="116" t="s">
        <v>87</v>
      </c>
      <c r="C6" s="1"/>
      <c r="D6" s="31"/>
      <c r="E6" s="1"/>
      <c r="F6" s="115"/>
    </row>
    <row r="7" spans="1:6">
      <c r="A7" s="1"/>
      <c r="B7" s="114"/>
      <c r="C7" s="1"/>
      <c r="D7" s="31"/>
      <c r="E7" s="1"/>
      <c r="F7" s="115"/>
    </row>
    <row r="8" spans="1:6" ht="25.5">
      <c r="A8" s="1"/>
      <c r="B8" s="117" t="s">
        <v>88</v>
      </c>
      <c r="C8" s="1"/>
      <c r="D8" s="31"/>
      <c r="E8" s="1"/>
      <c r="F8" s="115"/>
    </row>
    <row r="9" spans="1:6">
      <c r="A9" s="1"/>
      <c r="B9" s="114"/>
      <c r="C9" s="1"/>
      <c r="D9" s="31"/>
      <c r="E9" s="1"/>
      <c r="F9" s="115"/>
    </row>
    <row r="10" spans="1:6">
      <c r="A10" s="1"/>
      <c r="B10" s="119" t="s">
        <v>89</v>
      </c>
      <c r="C10" s="1"/>
      <c r="D10" s="31"/>
      <c r="E10" s="1"/>
      <c r="F10" s="115"/>
    </row>
    <row r="11" spans="1:6">
      <c r="A11" s="1"/>
      <c r="B11" s="114"/>
      <c r="C11" s="1"/>
      <c r="D11" s="31"/>
      <c r="E11" s="1"/>
      <c r="F11" s="115"/>
    </row>
    <row r="12" spans="1:6">
      <c r="A12" s="31" t="s">
        <v>7</v>
      </c>
      <c r="B12" s="118" t="s">
        <v>90</v>
      </c>
      <c r="C12" s="1">
        <v>2</v>
      </c>
      <c r="D12" s="31" t="s">
        <v>4</v>
      </c>
      <c r="E12" s="1"/>
      <c r="F12" s="115"/>
    </row>
    <row r="13" spans="1:6">
      <c r="A13" s="1"/>
      <c r="B13" s="114"/>
      <c r="C13" s="1"/>
      <c r="D13" s="31"/>
      <c r="E13" s="1"/>
      <c r="F13" s="115"/>
    </row>
    <row r="14" spans="1:6">
      <c r="A14" s="22" t="s">
        <v>2</v>
      </c>
      <c r="B14" s="26" t="s">
        <v>13</v>
      </c>
      <c r="C14" s="22"/>
      <c r="D14" s="21"/>
      <c r="E14" s="15"/>
      <c r="F14" s="16"/>
    </row>
    <row r="15" spans="1:6">
      <c r="A15" s="22"/>
      <c r="B15" s="26"/>
      <c r="C15" s="22"/>
      <c r="D15" s="21"/>
      <c r="E15" s="15"/>
      <c r="F15" s="16"/>
    </row>
    <row r="16" spans="1:6" ht="25.5">
      <c r="A16" s="33" t="s">
        <v>2</v>
      </c>
      <c r="B16" s="34" t="s">
        <v>82</v>
      </c>
      <c r="C16" s="35"/>
      <c r="D16" s="36"/>
      <c r="E16" s="37"/>
      <c r="F16" s="38"/>
    </row>
    <row r="17" spans="1:6">
      <c r="A17" s="60" t="s">
        <v>2</v>
      </c>
      <c r="B17" s="39" t="s">
        <v>0</v>
      </c>
      <c r="C17" s="35"/>
      <c r="D17" s="36"/>
      <c r="E17" s="37"/>
      <c r="F17" s="38"/>
    </row>
    <row r="18" spans="1:6">
      <c r="A18" s="60" t="s">
        <v>2</v>
      </c>
      <c r="B18" s="40" t="s">
        <v>20</v>
      </c>
      <c r="C18" s="35"/>
      <c r="D18" s="36"/>
      <c r="E18" s="37"/>
      <c r="F18" s="38"/>
    </row>
    <row r="19" spans="1:6">
      <c r="A19" s="60" t="s">
        <v>2</v>
      </c>
      <c r="B19" s="40" t="s">
        <v>0</v>
      </c>
      <c r="C19" s="35"/>
      <c r="D19" s="36"/>
      <c r="E19" s="37"/>
      <c r="F19" s="38"/>
    </row>
    <row r="20" spans="1:6">
      <c r="A20" s="65" t="s">
        <v>8</v>
      </c>
      <c r="B20" s="61" t="s">
        <v>83</v>
      </c>
      <c r="C20" s="35">
        <v>77</v>
      </c>
      <c r="D20" s="41" t="s">
        <v>14</v>
      </c>
      <c r="E20" s="37"/>
      <c r="F20" s="38"/>
    </row>
    <row r="21" spans="1:6">
      <c r="A21" s="60"/>
      <c r="B21" s="42"/>
      <c r="C21" s="35"/>
      <c r="D21" s="41"/>
      <c r="E21" s="37"/>
      <c r="F21" s="38"/>
    </row>
    <row r="22" spans="1:6" ht="38.25">
      <c r="A22" s="65" t="s">
        <v>9</v>
      </c>
      <c r="B22" s="62" t="s">
        <v>84</v>
      </c>
      <c r="C22" s="35">
        <v>4</v>
      </c>
      <c r="D22" s="41" t="s">
        <v>15</v>
      </c>
      <c r="E22" s="37"/>
      <c r="F22" s="38"/>
    </row>
    <row r="23" spans="1:6">
      <c r="A23" s="60"/>
      <c r="B23" s="42"/>
      <c r="C23" s="35"/>
      <c r="D23" s="41"/>
      <c r="E23" s="37"/>
      <c r="F23" s="38"/>
    </row>
    <row r="24" spans="1:6" ht="38.25">
      <c r="A24" s="65" t="s">
        <v>10</v>
      </c>
      <c r="B24" s="62" t="s">
        <v>85</v>
      </c>
      <c r="C24" s="35">
        <v>5</v>
      </c>
      <c r="D24" s="41" t="s">
        <v>15</v>
      </c>
      <c r="E24" s="37"/>
      <c r="F24" s="38"/>
    </row>
    <row r="25" spans="1:6">
      <c r="A25" s="60"/>
      <c r="B25" s="42"/>
      <c r="C25" s="35"/>
      <c r="D25" s="41"/>
      <c r="E25" s="37"/>
      <c r="F25" s="38"/>
    </row>
    <row r="26" spans="1:6" ht="37.5" customHeight="1">
      <c r="A26" s="60" t="s">
        <v>11</v>
      </c>
      <c r="B26" s="62" t="s">
        <v>91</v>
      </c>
      <c r="C26" s="35">
        <v>9</v>
      </c>
      <c r="D26" s="41" t="s">
        <v>15</v>
      </c>
      <c r="E26" s="37"/>
      <c r="F26" s="38"/>
    </row>
    <row r="27" spans="1:6">
      <c r="A27" s="65"/>
      <c r="B27" s="45"/>
      <c r="C27" s="44"/>
      <c r="D27" s="43"/>
      <c r="E27" s="37"/>
      <c r="F27" s="38"/>
    </row>
    <row r="28" spans="1:6">
      <c r="A28" s="60"/>
      <c r="B28" s="42"/>
      <c r="C28" s="35"/>
      <c r="D28" s="41"/>
      <c r="E28" s="37"/>
      <c r="F28" s="38"/>
    </row>
    <row r="29" spans="1:6">
      <c r="A29" s="65"/>
      <c r="B29" s="62"/>
      <c r="C29" s="35"/>
      <c r="D29" s="41"/>
      <c r="E29" s="37"/>
      <c r="F29" s="38"/>
    </row>
    <row r="30" spans="1:6">
      <c r="A30" s="33"/>
      <c r="B30" s="62"/>
      <c r="C30" s="35"/>
      <c r="D30" s="41"/>
      <c r="E30" s="37"/>
      <c r="F30" s="38"/>
    </row>
    <row r="31" spans="1:6">
      <c r="A31" s="33"/>
      <c r="B31" s="62"/>
      <c r="C31" s="35"/>
      <c r="D31" s="41"/>
      <c r="E31" s="37"/>
      <c r="F31" s="38"/>
    </row>
    <row r="32" spans="1:6">
      <c r="A32" s="33"/>
      <c r="B32" s="62"/>
      <c r="C32" s="35"/>
      <c r="D32" s="41"/>
      <c r="E32" s="37"/>
      <c r="F32" s="38"/>
    </row>
    <row r="33" spans="1:6">
      <c r="A33" s="33"/>
      <c r="B33" s="62"/>
      <c r="C33" s="35"/>
      <c r="D33" s="41"/>
      <c r="E33" s="37"/>
      <c r="F33" s="38"/>
    </row>
    <row r="34" spans="1:6">
      <c r="A34" s="33"/>
      <c r="B34" s="62"/>
      <c r="C34" s="35"/>
      <c r="D34" s="41"/>
      <c r="E34" s="37"/>
      <c r="F34" s="38"/>
    </row>
    <row r="35" spans="1:6">
      <c r="A35" s="33"/>
      <c r="B35" s="62"/>
      <c r="C35" s="35"/>
      <c r="D35" s="41"/>
      <c r="E35" s="37"/>
      <c r="F35" s="38"/>
    </row>
    <row r="36" spans="1:6">
      <c r="A36" s="33"/>
      <c r="B36" s="62"/>
      <c r="C36" s="35"/>
      <c r="D36" s="41"/>
      <c r="E36" s="37"/>
      <c r="F36" s="38"/>
    </row>
    <row r="37" spans="1:6">
      <c r="A37" s="33"/>
      <c r="B37" s="62"/>
      <c r="C37" s="35"/>
      <c r="D37" s="41"/>
      <c r="E37" s="37"/>
      <c r="F37" s="38"/>
    </row>
    <row r="38" spans="1:6">
      <c r="A38" s="33"/>
      <c r="B38" s="62"/>
      <c r="C38" s="35"/>
      <c r="D38" s="41"/>
      <c r="E38" s="37"/>
      <c r="F38" s="38"/>
    </row>
    <row r="39" spans="1:6">
      <c r="A39" s="33"/>
      <c r="B39" s="62"/>
      <c r="C39" s="35"/>
      <c r="D39" s="41"/>
      <c r="E39" s="37"/>
      <c r="F39" s="38"/>
    </row>
    <row r="40" spans="1:6">
      <c r="A40" s="33"/>
      <c r="B40" s="62"/>
      <c r="C40" s="35"/>
      <c r="D40" s="41"/>
      <c r="E40" s="37"/>
      <c r="F40" s="38"/>
    </row>
    <row r="41" spans="1:6">
      <c r="A41" s="33"/>
      <c r="B41" s="62"/>
      <c r="C41" s="35"/>
      <c r="D41" s="41"/>
      <c r="E41" s="37"/>
      <c r="F41" s="38"/>
    </row>
    <row r="42" spans="1:6">
      <c r="A42" s="33"/>
      <c r="B42" s="62"/>
      <c r="C42" s="35"/>
      <c r="D42" s="41"/>
      <c r="E42" s="37"/>
      <c r="F42" s="38"/>
    </row>
    <row r="43" spans="1:6">
      <c r="A43" s="33"/>
      <c r="B43" s="62"/>
      <c r="C43" s="35"/>
      <c r="D43" s="41"/>
      <c r="E43" s="37"/>
      <c r="F43" s="38"/>
    </row>
    <row r="44" spans="1:6">
      <c r="A44" s="33"/>
      <c r="B44" s="62"/>
      <c r="C44" s="35"/>
      <c r="D44" s="41"/>
      <c r="E44" s="37"/>
      <c r="F44" s="38"/>
    </row>
    <row r="45" spans="1:6">
      <c r="A45" s="33"/>
      <c r="B45" s="62"/>
      <c r="C45" s="35"/>
      <c r="D45" s="41"/>
      <c r="E45" s="37"/>
      <c r="F45" s="38"/>
    </row>
    <row r="46" spans="1:6">
      <c r="A46" s="33"/>
      <c r="B46" s="62"/>
      <c r="C46" s="35"/>
      <c r="D46" s="41"/>
      <c r="E46" s="37"/>
      <c r="F46" s="38"/>
    </row>
    <row r="47" spans="1:6">
      <c r="A47" s="33"/>
      <c r="B47" s="62"/>
      <c r="C47" s="35"/>
      <c r="D47" s="41"/>
      <c r="E47" s="37"/>
      <c r="F47" s="38"/>
    </row>
    <row r="48" spans="1:6">
      <c r="A48" s="33"/>
      <c r="B48" s="62"/>
      <c r="C48" s="35"/>
      <c r="D48" s="41"/>
      <c r="E48" s="37"/>
      <c r="F48" s="38"/>
    </row>
    <row r="49" spans="1:6">
      <c r="A49" s="33"/>
      <c r="B49" s="62"/>
      <c r="C49" s="35"/>
      <c r="D49" s="41"/>
      <c r="E49" s="37"/>
      <c r="F49" s="38"/>
    </row>
    <row r="50" spans="1:6">
      <c r="A50" s="33"/>
      <c r="B50" s="62"/>
      <c r="C50" s="35"/>
      <c r="D50" s="41"/>
      <c r="E50" s="37"/>
      <c r="F50" s="38"/>
    </row>
    <row r="51" spans="1:6">
      <c r="A51" s="33"/>
      <c r="B51" s="42"/>
      <c r="C51" s="35"/>
      <c r="D51" s="41"/>
      <c r="E51" s="37"/>
      <c r="F51" s="38"/>
    </row>
    <row r="52" spans="1:6">
      <c r="A52" s="1"/>
      <c r="B52" s="13"/>
      <c r="C52" s="46"/>
      <c r="D52" s="1"/>
      <c r="E52" s="1"/>
      <c r="F52" s="14"/>
    </row>
    <row r="53" spans="1:6">
      <c r="A53" s="3"/>
      <c r="B53" s="4"/>
      <c r="C53" s="47"/>
      <c r="D53" s="4"/>
      <c r="E53" s="48" t="s">
        <v>3</v>
      </c>
      <c r="F53" s="49"/>
    </row>
    <row r="54" spans="1:6">
      <c r="A54" s="1"/>
      <c r="C54" s="50"/>
      <c r="D54"/>
      <c r="F54" s="2"/>
    </row>
    <row r="55" spans="1:6">
      <c r="A55" s="64" t="s">
        <v>86</v>
      </c>
      <c r="C55" s="50"/>
      <c r="D55"/>
      <c r="F55" s="2"/>
    </row>
    <row r="56" spans="1:6">
      <c r="A56" s="51" t="s">
        <v>0</v>
      </c>
      <c r="B56" s="6"/>
      <c r="C56" s="52"/>
      <c r="D56" s="6"/>
      <c r="E56" s="6"/>
      <c r="F56" s="7"/>
    </row>
    <row r="57" spans="1:6" s="63" customFormat="1">
      <c r="A57" s="67"/>
      <c r="B57" s="68"/>
      <c r="C57" s="69"/>
      <c r="D57" s="68"/>
      <c r="E57" s="68"/>
      <c r="F57" s="70"/>
    </row>
    <row r="58" spans="1:6" s="63" customFormat="1" ht="15.75">
      <c r="A58" s="32" t="s">
        <v>23</v>
      </c>
      <c r="C58" s="71"/>
      <c r="F58" s="72"/>
    </row>
    <row r="59" spans="1:6" s="63" customFormat="1" ht="15.75">
      <c r="A59" s="9" t="s">
        <v>81</v>
      </c>
      <c r="C59" s="71"/>
      <c r="F59" s="72"/>
    </row>
    <row r="60" spans="1:6" s="63" customFormat="1" ht="15.75">
      <c r="A60" s="73"/>
      <c r="B60" s="74"/>
      <c r="C60" s="75"/>
      <c r="D60" s="74"/>
      <c r="E60" s="74"/>
      <c r="F60" s="76"/>
    </row>
    <row r="61" spans="1:6" s="63" customFormat="1">
      <c r="A61" s="77"/>
      <c r="B61" s="78"/>
      <c r="C61" s="79"/>
      <c r="D61" s="80"/>
      <c r="E61" s="80"/>
      <c r="F61" s="81" t="s">
        <v>1</v>
      </c>
    </row>
    <row r="62" spans="1:6" s="63" customFormat="1">
      <c r="A62" s="82"/>
      <c r="B62" s="83"/>
      <c r="C62" s="84"/>
      <c r="D62" s="85"/>
      <c r="E62" s="86"/>
      <c r="F62" s="87"/>
    </row>
    <row r="63" spans="1:6" s="63" customFormat="1" ht="15.75">
      <c r="A63" s="82"/>
      <c r="B63" s="88" t="s">
        <v>24</v>
      </c>
      <c r="C63" s="84"/>
      <c r="D63" s="85"/>
      <c r="E63" s="86"/>
      <c r="F63" s="87"/>
    </row>
    <row r="64" spans="1:6">
      <c r="A64" s="89"/>
      <c r="B64" s="90"/>
      <c r="C64" s="91"/>
      <c r="D64" s="92"/>
      <c r="E64" s="37"/>
      <c r="F64" s="38"/>
    </row>
    <row r="65" spans="1:6">
      <c r="A65" s="89"/>
      <c r="B65" s="93" t="s">
        <v>25</v>
      </c>
      <c r="C65" s="91"/>
      <c r="D65" s="92"/>
      <c r="E65" s="37"/>
      <c r="F65" s="38"/>
    </row>
    <row r="66" spans="1:6">
      <c r="A66" s="94" t="s">
        <v>7</v>
      </c>
      <c r="B66" s="95" t="s">
        <v>26</v>
      </c>
      <c r="C66" s="91"/>
      <c r="D66" s="92"/>
      <c r="E66" s="37"/>
      <c r="F66" s="38"/>
    </row>
    <row r="67" spans="1:6">
      <c r="A67" s="94"/>
      <c r="B67" s="83"/>
      <c r="C67" s="91"/>
      <c r="D67" s="92"/>
      <c r="E67" s="37"/>
      <c r="F67" s="38"/>
    </row>
    <row r="68" spans="1:6">
      <c r="A68" s="94"/>
      <c r="B68" s="96" t="s">
        <v>27</v>
      </c>
      <c r="C68" s="91"/>
      <c r="D68" s="92"/>
      <c r="E68" s="37"/>
      <c r="F68" s="38"/>
    </row>
    <row r="69" spans="1:6">
      <c r="A69" s="94" t="s">
        <v>8</v>
      </c>
      <c r="B69" s="83" t="s">
        <v>28</v>
      </c>
      <c r="C69" s="91"/>
      <c r="D69" s="92"/>
      <c r="E69" s="37"/>
      <c r="F69" s="38"/>
    </row>
    <row r="70" spans="1:6">
      <c r="A70" s="94" t="s">
        <v>8</v>
      </c>
      <c r="B70" s="83" t="s">
        <v>29</v>
      </c>
      <c r="C70" s="91"/>
      <c r="D70" s="92"/>
      <c r="E70" s="37"/>
      <c r="F70" s="38"/>
    </row>
    <row r="71" spans="1:6">
      <c r="A71" s="94" t="s">
        <v>9</v>
      </c>
      <c r="B71" s="83" t="s">
        <v>30</v>
      </c>
      <c r="C71" s="91"/>
      <c r="D71" s="41"/>
      <c r="E71" s="37"/>
      <c r="F71" s="38"/>
    </row>
    <row r="72" spans="1:6">
      <c r="A72" s="94" t="s">
        <v>10</v>
      </c>
      <c r="B72" s="83" t="s">
        <v>31</v>
      </c>
      <c r="C72" s="91"/>
      <c r="D72" s="41"/>
      <c r="E72" s="37"/>
      <c r="F72" s="38"/>
    </row>
    <row r="73" spans="1:6">
      <c r="A73" s="94" t="s">
        <v>11</v>
      </c>
      <c r="B73" s="83" t="s">
        <v>32</v>
      </c>
      <c r="C73" s="91"/>
      <c r="D73" s="41"/>
      <c r="E73" s="37"/>
      <c r="F73" s="38"/>
    </row>
    <row r="74" spans="1:6" ht="12.75" customHeight="1">
      <c r="A74" s="94" t="s">
        <v>12</v>
      </c>
      <c r="B74" s="83" t="s">
        <v>33</v>
      </c>
      <c r="C74" s="91"/>
      <c r="D74" s="92"/>
      <c r="E74" s="37"/>
      <c r="F74" s="38"/>
    </row>
    <row r="75" spans="1:6" ht="12.75" customHeight="1">
      <c r="A75" s="94"/>
      <c r="B75" s="83"/>
      <c r="C75" s="91"/>
      <c r="D75" s="92"/>
      <c r="E75" s="37"/>
      <c r="F75" s="38"/>
    </row>
    <row r="76" spans="1:6" ht="12.75" customHeight="1">
      <c r="A76" s="94"/>
      <c r="B76" s="97" t="s">
        <v>34</v>
      </c>
      <c r="C76" s="91"/>
      <c r="D76" s="92"/>
      <c r="E76" s="37"/>
      <c r="F76" s="38"/>
    </row>
    <row r="77" spans="1:6" ht="12.75" customHeight="1">
      <c r="A77" s="94" t="s">
        <v>16</v>
      </c>
      <c r="B77" s="83" t="s">
        <v>35</v>
      </c>
      <c r="C77" s="91"/>
      <c r="D77" s="92"/>
      <c r="E77" s="37"/>
      <c r="F77" s="38"/>
    </row>
    <row r="78" spans="1:6" ht="12.75" customHeight="1">
      <c r="A78" s="94"/>
      <c r="B78" s="98"/>
      <c r="C78" s="91"/>
      <c r="D78" s="92"/>
      <c r="E78" s="37"/>
      <c r="F78" s="38"/>
    </row>
    <row r="79" spans="1:6" ht="12.75" customHeight="1">
      <c r="A79" s="94"/>
      <c r="B79" s="99" t="s">
        <v>36</v>
      </c>
      <c r="C79" s="91"/>
      <c r="D79" s="92"/>
      <c r="E79" s="37"/>
      <c r="F79" s="38"/>
    </row>
    <row r="80" spans="1:6" ht="12.75" customHeight="1">
      <c r="A80" s="94" t="s">
        <v>17</v>
      </c>
      <c r="B80" s="100" t="s">
        <v>37</v>
      </c>
      <c r="C80" s="91"/>
      <c r="D80" s="41"/>
      <c r="E80" s="37"/>
      <c r="F80" s="38"/>
    </row>
    <row r="81" spans="1:13" ht="12.75" customHeight="1">
      <c r="A81" s="94" t="s">
        <v>18</v>
      </c>
      <c r="B81" s="83" t="s">
        <v>38</v>
      </c>
      <c r="C81" s="91"/>
      <c r="D81" s="41"/>
      <c r="E81" s="37"/>
      <c r="F81" s="38"/>
    </row>
    <row r="82" spans="1:13" ht="12.75" customHeight="1">
      <c r="A82" s="94" t="s">
        <v>19</v>
      </c>
      <c r="B82" s="100" t="s">
        <v>39</v>
      </c>
      <c r="C82" s="91"/>
      <c r="D82" s="92"/>
      <c r="E82" s="37"/>
      <c r="F82" s="38"/>
    </row>
    <row r="83" spans="1:13" ht="12.75" customHeight="1">
      <c r="A83" s="94" t="s">
        <v>21</v>
      </c>
      <c r="B83" s="83" t="s">
        <v>40</v>
      </c>
      <c r="C83" s="91"/>
      <c r="D83" s="92"/>
      <c r="E83" s="37"/>
      <c r="F83" s="38"/>
    </row>
    <row r="84" spans="1:13" ht="12.75" customHeight="1">
      <c r="A84" s="94" t="s">
        <v>22</v>
      </c>
      <c r="B84" s="100" t="s">
        <v>41</v>
      </c>
      <c r="C84" s="91"/>
      <c r="D84" s="92"/>
      <c r="E84" s="37"/>
      <c r="F84" s="38"/>
    </row>
    <row r="85" spans="1:13" ht="12.75" customHeight="1">
      <c r="A85" s="94" t="s">
        <v>42</v>
      </c>
      <c r="B85" s="95" t="s">
        <v>43</v>
      </c>
      <c r="C85" s="91"/>
      <c r="D85" s="92"/>
      <c r="E85" s="37"/>
      <c r="F85" s="38"/>
    </row>
    <row r="86" spans="1:13" ht="12.75" customHeight="1">
      <c r="A86" s="94" t="s">
        <v>44</v>
      </c>
      <c r="B86" s="101" t="s">
        <v>45</v>
      </c>
      <c r="C86" s="91"/>
      <c r="D86" s="41"/>
      <c r="E86" s="37"/>
      <c r="F86" s="38"/>
    </row>
    <row r="87" spans="1:13" ht="12.75" customHeight="1">
      <c r="A87" s="94" t="s">
        <v>46</v>
      </c>
      <c r="B87" s="101" t="s">
        <v>47</v>
      </c>
      <c r="C87" s="91"/>
      <c r="D87" s="41"/>
      <c r="E87" s="37"/>
      <c r="F87" s="38"/>
    </row>
    <row r="88" spans="1:13" ht="12.75" customHeight="1">
      <c r="A88" s="94" t="s">
        <v>48</v>
      </c>
      <c r="B88" s="101" t="s">
        <v>49</v>
      </c>
      <c r="C88" s="91"/>
      <c r="D88" s="41"/>
      <c r="E88" s="37"/>
      <c r="F88" s="38"/>
    </row>
    <row r="89" spans="1:13" ht="12.75" customHeight="1">
      <c r="A89" s="94" t="s">
        <v>50</v>
      </c>
      <c r="B89" s="101" t="s">
        <v>51</v>
      </c>
      <c r="C89" s="91"/>
      <c r="D89" s="41"/>
      <c r="E89" s="37"/>
      <c r="F89" s="38"/>
    </row>
    <row r="90" spans="1:13" ht="12.75" customHeight="1">
      <c r="A90" s="94" t="s">
        <v>52</v>
      </c>
      <c r="B90" s="101" t="s">
        <v>53</v>
      </c>
      <c r="C90" s="91"/>
      <c r="D90" s="92"/>
      <c r="E90" s="37"/>
      <c r="F90" s="38"/>
    </row>
    <row r="91" spans="1:13" ht="12.75" customHeight="1">
      <c r="A91" s="94"/>
      <c r="B91" s="101"/>
      <c r="C91" s="91"/>
      <c r="D91" s="92"/>
      <c r="E91" s="37"/>
      <c r="F91" s="38"/>
      <c r="K91" s="54"/>
      <c r="L91" s="54"/>
      <c r="M91" s="54"/>
    </row>
    <row r="92" spans="1:13" ht="12.75" customHeight="1">
      <c r="A92" s="94"/>
      <c r="B92" s="102" t="s">
        <v>54</v>
      </c>
      <c r="C92" s="91"/>
      <c r="D92" s="92"/>
      <c r="E92" s="37"/>
      <c r="F92" s="38"/>
      <c r="K92" s="54"/>
      <c r="L92" s="105"/>
      <c r="M92" s="54"/>
    </row>
    <row r="93" spans="1:13" ht="12.75" customHeight="1">
      <c r="A93" s="94" t="s">
        <v>55</v>
      </c>
      <c r="B93" s="101" t="s">
        <v>56</v>
      </c>
      <c r="C93" s="91"/>
      <c r="D93" s="92"/>
      <c r="E93" s="37"/>
      <c r="F93" s="38"/>
      <c r="K93" s="54"/>
      <c r="L93" s="106"/>
      <c r="M93" s="54"/>
    </row>
    <row r="94" spans="1:13" ht="12.75" customHeight="1">
      <c r="A94" s="94" t="s">
        <v>57</v>
      </c>
      <c r="B94" s="101" t="s">
        <v>58</v>
      </c>
      <c r="C94" s="91"/>
      <c r="D94" s="41"/>
      <c r="E94" s="37"/>
      <c r="F94" s="38"/>
      <c r="K94" s="54"/>
      <c r="L94" s="107"/>
      <c r="M94" s="54"/>
    </row>
    <row r="95" spans="1:13" ht="12.75" customHeight="1">
      <c r="A95" s="94" t="s">
        <v>59</v>
      </c>
      <c r="B95" s="101" t="s">
        <v>60</v>
      </c>
      <c r="C95" s="91"/>
      <c r="D95" s="41"/>
      <c r="E95" s="37"/>
      <c r="F95" s="38"/>
      <c r="K95" s="54"/>
      <c r="L95" s="101"/>
      <c r="M95" s="54"/>
    </row>
    <row r="96" spans="1:13" ht="12.75" customHeight="1">
      <c r="A96" s="94" t="s">
        <v>61</v>
      </c>
      <c r="B96" s="101" t="s">
        <v>62</v>
      </c>
      <c r="C96" s="91"/>
      <c r="D96" s="41"/>
      <c r="E96" s="37"/>
      <c r="F96" s="38"/>
      <c r="K96" s="54"/>
      <c r="L96" s="108"/>
      <c r="M96" s="54"/>
    </row>
    <row r="97" spans="1:13" ht="12.75" customHeight="1">
      <c r="A97" s="94"/>
      <c r="B97" s="101"/>
      <c r="C97" s="91"/>
      <c r="D97" s="92"/>
      <c r="E97" s="37"/>
      <c r="F97" s="38"/>
      <c r="K97" s="54"/>
      <c r="L97" s="109"/>
      <c r="M97" s="54"/>
    </row>
    <row r="98" spans="1:13" ht="12.75" customHeight="1">
      <c r="A98" s="94"/>
      <c r="B98" s="102" t="s">
        <v>63</v>
      </c>
      <c r="C98" s="91"/>
      <c r="D98" s="92"/>
      <c r="E98" s="37"/>
      <c r="F98" s="38"/>
      <c r="K98" s="54"/>
      <c r="L98" s="108"/>
      <c r="M98" s="54"/>
    </row>
    <row r="99" spans="1:13" ht="12.75" customHeight="1">
      <c r="A99" s="94" t="s">
        <v>64</v>
      </c>
      <c r="B99" s="101" t="s">
        <v>65</v>
      </c>
      <c r="C99" s="91"/>
      <c r="D99" s="92"/>
      <c r="E99" s="37"/>
      <c r="F99" s="38"/>
      <c r="K99" s="54"/>
      <c r="L99" s="108"/>
      <c r="M99" s="54"/>
    </row>
    <row r="100" spans="1:13" ht="12.75" customHeight="1">
      <c r="A100" s="94" t="s">
        <v>66</v>
      </c>
      <c r="B100" s="101" t="s">
        <v>67</v>
      </c>
      <c r="C100" s="91"/>
      <c r="D100" s="92"/>
      <c r="E100" s="37"/>
      <c r="F100" s="38"/>
      <c r="K100" s="54"/>
      <c r="L100" s="108"/>
      <c r="M100" s="54"/>
    </row>
    <row r="101" spans="1:13" ht="12.75" customHeight="1">
      <c r="A101" s="94" t="s">
        <v>68</v>
      </c>
      <c r="B101" s="101" t="s">
        <v>69</v>
      </c>
      <c r="C101" s="91"/>
      <c r="D101" s="92"/>
      <c r="E101" s="37"/>
      <c r="F101" s="38"/>
      <c r="K101" s="54"/>
      <c r="L101" s="108"/>
      <c r="M101" s="54"/>
    </row>
    <row r="102" spans="1:13" ht="12.75" customHeight="1">
      <c r="A102" s="94"/>
      <c r="B102" s="101"/>
      <c r="C102" s="91"/>
      <c r="D102" s="92"/>
      <c r="E102" s="37"/>
      <c r="F102" s="38"/>
      <c r="K102" s="54"/>
      <c r="L102" s="108"/>
      <c r="M102" s="54"/>
    </row>
    <row r="103" spans="1:13" ht="12.75" customHeight="1">
      <c r="A103" s="94"/>
      <c r="B103" s="102" t="s">
        <v>70</v>
      </c>
      <c r="C103" s="91"/>
      <c r="D103" s="41"/>
      <c r="E103" s="37"/>
      <c r="F103" s="38"/>
      <c r="K103" s="54"/>
      <c r="L103" s="108"/>
      <c r="M103" s="54"/>
    </row>
    <row r="104" spans="1:13" ht="12.75" customHeight="1">
      <c r="A104" s="94"/>
      <c r="B104" s="101"/>
      <c r="C104" s="91"/>
      <c r="D104" s="41"/>
      <c r="E104" s="37"/>
      <c r="F104" s="38"/>
      <c r="K104" s="54"/>
      <c r="L104" s="108"/>
      <c r="M104" s="54"/>
    </row>
    <row r="105" spans="1:13" ht="12.75" customHeight="1">
      <c r="A105" s="94"/>
      <c r="B105" s="102" t="s">
        <v>49</v>
      </c>
      <c r="C105" s="91"/>
      <c r="D105" s="92"/>
      <c r="E105" s="37"/>
      <c r="F105" s="38"/>
      <c r="K105" s="54"/>
      <c r="L105" s="110"/>
      <c r="M105" s="54"/>
    </row>
    <row r="106" spans="1:13" ht="12.75" customHeight="1">
      <c r="A106" s="94" t="s">
        <v>71</v>
      </c>
      <c r="B106" s="101" t="s">
        <v>72</v>
      </c>
      <c r="C106" s="91"/>
      <c r="D106" s="92"/>
      <c r="E106" s="37"/>
      <c r="F106" s="38"/>
      <c r="K106" s="54"/>
      <c r="L106" s="108"/>
      <c r="M106" s="54"/>
    </row>
    <row r="107" spans="1:13" ht="12.75" customHeight="1">
      <c r="A107" s="94" t="s">
        <v>73</v>
      </c>
      <c r="B107" s="101" t="s">
        <v>74</v>
      </c>
      <c r="C107" s="91"/>
      <c r="D107" s="92"/>
      <c r="E107" s="37"/>
      <c r="F107" s="38"/>
      <c r="K107" s="54"/>
      <c r="L107" s="111"/>
      <c r="M107" s="54"/>
    </row>
    <row r="108" spans="1:13" ht="12.75" customHeight="1">
      <c r="A108" s="94" t="s">
        <v>75</v>
      </c>
      <c r="B108" s="101" t="s">
        <v>76</v>
      </c>
      <c r="C108" s="91"/>
      <c r="D108" s="92"/>
      <c r="E108" s="37"/>
      <c r="F108" s="38"/>
      <c r="K108" s="54"/>
      <c r="L108" s="112"/>
      <c r="M108" s="54"/>
    </row>
    <row r="109" spans="1:13" ht="12.75" customHeight="1">
      <c r="A109" s="94" t="s">
        <v>77</v>
      </c>
      <c r="B109" s="101" t="s">
        <v>78</v>
      </c>
      <c r="C109" s="91"/>
      <c r="D109" s="41"/>
      <c r="E109" s="37"/>
      <c r="F109" s="38"/>
      <c r="K109" s="54"/>
      <c r="L109" s="113"/>
      <c r="M109" s="54"/>
    </row>
    <row r="110" spans="1:13" ht="12.75" customHeight="1">
      <c r="A110" s="94"/>
      <c r="B110" s="101"/>
      <c r="C110" s="91"/>
      <c r="D110" s="41"/>
      <c r="E110" s="37"/>
      <c r="F110" s="38"/>
      <c r="K110" s="54"/>
      <c r="L110" s="113"/>
      <c r="M110" s="54"/>
    </row>
    <row r="111" spans="1:13" ht="12.75" customHeight="1">
      <c r="A111" s="94" t="s">
        <v>79</v>
      </c>
      <c r="B111" s="102" t="s">
        <v>80</v>
      </c>
      <c r="C111" s="91"/>
      <c r="D111" s="41"/>
      <c r="E111" s="37"/>
      <c r="F111" s="38"/>
      <c r="K111" s="54"/>
      <c r="L111" s="113"/>
      <c r="M111" s="54"/>
    </row>
    <row r="112" spans="1:13" ht="12.75" customHeight="1">
      <c r="A112" s="94"/>
      <c r="B112" s="102"/>
      <c r="C112" s="91"/>
      <c r="D112" s="41"/>
      <c r="E112" s="37"/>
      <c r="F112" s="38"/>
      <c r="K112" s="54"/>
      <c r="L112" s="113"/>
      <c r="M112" s="54"/>
    </row>
    <row r="113" spans="1:13" ht="12.75" customHeight="1">
      <c r="A113" s="94"/>
      <c r="B113" s="102"/>
      <c r="C113" s="91"/>
      <c r="D113" s="41"/>
      <c r="E113" s="37"/>
      <c r="F113" s="38"/>
      <c r="K113" s="54"/>
      <c r="L113" s="113"/>
      <c r="M113" s="54"/>
    </row>
    <row r="114" spans="1:13" ht="12.75" customHeight="1">
      <c r="A114" s="94"/>
      <c r="B114" s="102"/>
      <c r="C114" s="91"/>
      <c r="D114" s="41"/>
      <c r="E114" s="37"/>
      <c r="F114" s="38"/>
      <c r="K114" s="54"/>
      <c r="L114" s="113"/>
      <c r="M114" s="54"/>
    </row>
    <row r="115" spans="1:13" ht="12.75" customHeight="1">
      <c r="A115" s="89"/>
      <c r="B115" s="101"/>
      <c r="C115" s="91"/>
      <c r="D115" s="41"/>
      <c r="E115" s="37"/>
      <c r="F115" s="38"/>
      <c r="K115" s="54"/>
      <c r="L115" s="113"/>
      <c r="M115" s="54"/>
    </row>
    <row r="116" spans="1:13">
      <c r="A116" s="103" t="s">
        <v>2</v>
      </c>
      <c r="B116" s="104"/>
      <c r="C116" s="91"/>
      <c r="D116" s="41" t="s">
        <v>0</v>
      </c>
      <c r="E116" s="37"/>
      <c r="F116" s="38"/>
      <c r="K116" s="54"/>
      <c r="L116" s="108"/>
      <c r="M116" s="54"/>
    </row>
    <row r="117" spans="1:13" ht="12.75" customHeight="1">
      <c r="A117" s="3"/>
      <c r="C117" s="4"/>
      <c r="D117" s="4"/>
      <c r="E117" s="48" t="s">
        <v>3</v>
      </c>
      <c r="F117" s="49"/>
      <c r="K117" s="54"/>
      <c r="L117" s="113"/>
      <c r="M117" s="54"/>
    </row>
    <row r="118" spans="1:13" ht="12.75" customHeight="1">
      <c r="A118" s="1"/>
      <c r="B118" s="54"/>
      <c r="C118" s="54"/>
      <c r="D118" s="54"/>
      <c r="E118" s="54"/>
      <c r="F118" s="2"/>
      <c r="K118" s="54"/>
      <c r="L118" s="108"/>
      <c r="M118" s="54"/>
    </row>
    <row r="119" spans="1:13" ht="12.75" customHeight="1">
      <c r="A119" s="66" t="s">
        <v>95</v>
      </c>
      <c r="B119" s="54"/>
      <c r="C119" s="54"/>
      <c r="D119" s="54"/>
      <c r="E119" s="54"/>
      <c r="F119" s="2"/>
      <c r="K119" s="54"/>
      <c r="L119" s="113"/>
      <c r="M119" s="54"/>
    </row>
    <row r="120" spans="1:13" ht="12.75" customHeight="1">
      <c r="A120" s="51" t="s">
        <v>0</v>
      </c>
      <c r="B120" s="6"/>
      <c r="C120" s="6"/>
      <c r="D120" s="6"/>
      <c r="E120" s="6"/>
      <c r="F120" s="7"/>
      <c r="K120" s="54"/>
      <c r="L120" s="101"/>
      <c r="M120" s="54"/>
    </row>
    <row r="121" spans="1:13">
      <c r="A121" s="3"/>
      <c r="B121" s="4"/>
      <c r="C121" s="47"/>
      <c r="D121" s="4"/>
      <c r="E121" s="4"/>
      <c r="F121" s="5"/>
      <c r="K121" s="54"/>
      <c r="L121" s="54"/>
      <c r="M121" s="54"/>
    </row>
    <row r="122" spans="1:13" ht="15.75">
      <c r="A122" s="9" t="s">
        <v>23</v>
      </c>
      <c r="C122" s="50"/>
      <c r="D122"/>
      <c r="F122" s="2"/>
      <c r="H122" s="53"/>
      <c r="I122" s="54"/>
      <c r="J122" s="54"/>
      <c r="K122" s="55"/>
      <c r="L122" s="54"/>
    </row>
    <row r="123" spans="1:13" ht="15.75">
      <c r="A123" s="9" t="s">
        <v>81</v>
      </c>
      <c r="C123" s="50"/>
      <c r="D123"/>
      <c r="F123" s="2"/>
    </row>
    <row r="124" spans="1:13" ht="15.75">
      <c r="A124" s="11"/>
      <c r="B124" s="6"/>
      <c r="C124" s="52"/>
      <c r="D124" s="6"/>
      <c r="E124" s="6"/>
      <c r="F124" s="7"/>
    </row>
    <row r="125" spans="1:13">
      <c r="A125" s="56"/>
      <c r="B125" s="57"/>
      <c r="C125" s="58"/>
      <c r="D125" s="56"/>
      <c r="E125" s="56"/>
      <c r="F125" s="59" t="s">
        <v>1</v>
      </c>
    </row>
    <row r="126" spans="1:13">
      <c r="A126" s="1"/>
      <c r="B126" s="13"/>
      <c r="C126" s="1"/>
      <c r="D126" s="31"/>
      <c r="E126" s="1"/>
      <c r="F126" s="14"/>
    </row>
    <row r="127" spans="1:13" ht="15">
      <c r="A127" s="1"/>
      <c r="B127" s="20" t="s">
        <v>5</v>
      </c>
      <c r="C127" s="1"/>
      <c r="D127" s="31"/>
      <c r="E127" s="1"/>
      <c r="F127" s="16"/>
    </row>
    <row r="128" spans="1:13">
      <c r="A128" s="1"/>
      <c r="B128" s="14"/>
      <c r="C128" s="1"/>
      <c r="D128" s="31"/>
      <c r="E128" s="1"/>
      <c r="F128" s="14"/>
    </row>
    <row r="129" spans="1:6">
      <c r="A129" s="1"/>
      <c r="B129" s="27" t="s">
        <v>92</v>
      </c>
      <c r="C129" s="1"/>
      <c r="D129" s="31"/>
      <c r="E129" s="1"/>
      <c r="F129" s="16"/>
    </row>
    <row r="130" spans="1:6">
      <c r="A130" s="1"/>
      <c r="B130" s="14"/>
      <c r="C130" s="1"/>
      <c r="D130" s="31"/>
      <c r="E130" s="1"/>
      <c r="F130" s="14"/>
    </row>
    <row r="131" spans="1:6">
      <c r="A131" s="1"/>
      <c r="B131" s="27" t="s">
        <v>93</v>
      </c>
      <c r="C131" s="1"/>
      <c r="D131" s="31"/>
      <c r="E131" s="1"/>
      <c r="F131" s="16"/>
    </row>
    <row r="132" spans="1:6">
      <c r="A132" s="1"/>
      <c r="B132" s="14"/>
      <c r="C132" s="1"/>
      <c r="D132" s="31"/>
      <c r="E132" s="1"/>
      <c r="F132" s="14"/>
    </row>
    <row r="133" spans="1:6">
      <c r="A133" s="1"/>
      <c r="B133" s="27"/>
      <c r="C133" s="1"/>
      <c r="D133" s="31"/>
      <c r="E133" s="1"/>
      <c r="F133" s="16"/>
    </row>
    <row r="134" spans="1:6">
      <c r="A134" s="1"/>
      <c r="B134" s="27"/>
      <c r="C134" s="1"/>
      <c r="D134" s="31"/>
      <c r="E134" s="1"/>
      <c r="F134" s="16"/>
    </row>
    <row r="135" spans="1:6">
      <c r="A135" s="1"/>
      <c r="B135" s="27"/>
      <c r="C135" s="1"/>
      <c r="D135" s="31"/>
      <c r="E135" s="1"/>
      <c r="F135" s="16"/>
    </row>
    <row r="136" spans="1:6">
      <c r="A136" s="1"/>
      <c r="B136" s="27"/>
      <c r="C136" s="1"/>
      <c r="D136" s="31"/>
      <c r="E136" s="1"/>
      <c r="F136" s="16"/>
    </row>
    <row r="137" spans="1:6">
      <c r="A137" s="1"/>
      <c r="B137" s="27"/>
      <c r="C137" s="1"/>
      <c r="D137" s="31"/>
      <c r="E137" s="1"/>
      <c r="F137" s="16"/>
    </row>
    <row r="138" spans="1:6">
      <c r="A138" s="1"/>
      <c r="B138" s="19"/>
      <c r="C138" s="1"/>
      <c r="D138" s="31"/>
      <c r="E138" s="1"/>
      <c r="F138" s="16"/>
    </row>
    <row r="139" spans="1:6">
      <c r="A139" s="1"/>
      <c r="B139" s="19"/>
      <c r="C139" s="1"/>
      <c r="D139" s="31"/>
      <c r="E139" s="1"/>
      <c r="F139" s="16"/>
    </row>
    <row r="140" spans="1:6">
      <c r="A140" s="1"/>
      <c r="B140" s="19"/>
      <c r="C140" s="1"/>
      <c r="D140" s="31"/>
      <c r="E140" s="1"/>
      <c r="F140" s="16"/>
    </row>
    <row r="141" spans="1:6">
      <c r="A141" s="1"/>
      <c r="B141" s="19"/>
      <c r="C141" s="1"/>
      <c r="D141" s="31"/>
      <c r="E141" s="1"/>
      <c r="F141" s="16"/>
    </row>
    <row r="142" spans="1:6">
      <c r="A142" s="1"/>
      <c r="B142" s="19"/>
      <c r="C142" s="1"/>
      <c r="D142" s="31"/>
      <c r="E142" s="1"/>
      <c r="F142" s="16"/>
    </row>
    <row r="143" spans="1:6">
      <c r="A143" s="1"/>
      <c r="B143" s="19"/>
      <c r="C143" s="1"/>
      <c r="D143" s="31"/>
      <c r="E143" s="1"/>
      <c r="F143" s="16"/>
    </row>
    <row r="144" spans="1:6">
      <c r="A144" s="1"/>
      <c r="B144" s="19"/>
      <c r="C144" s="1"/>
      <c r="D144" s="31"/>
      <c r="E144" s="1"/>
      <c r="F144" s="16"/>
    </row>
    <row r="145" spans="1:6">
      <c r="A145" s="1"/>
      <c r="B145" s="19"/>
      <c r="C145" s="1"/>
      <c r="D145" s="31"/>
      <c r="E145" s="1"/>
      <c r="F145" s="16"/>
    </row>
    <row r="146" spans="1:6">
      <c r="A146" s="1"/>
      <c r="B146" s="19"/>
      <c r="C146" s="1"/>
      <c r="D146" s="31"/>
      <c r="E146" s="1"/>
      <c r="F146" s="16"/>
    </row>
    <row r="147" spans="1:6">
      <c r="A147" s="1"/>
      <c r="B147" s="19"/>
      <c r="C147" s="1"/>
      <c r="D147" s="31"/>
      <c r="E147" s="1"/>
      <c r="F147" s="16"/>
    </row>
    <row r="148" spans="1:6">
      <c r="A148" s="1"/>
      <c r="B148" s="19"/>
      <c r="C148" s="1"/>
      <c r="D148" s="31"/>
      <c r="E148" s="1"/>
      <c r="F148" s="16"/>
    </row>
    <row r="149" spans="1:6">
      <c r="A149" s="1"/>
      <c r="B149" s="19"/>
      <c r="C149" s="1"/>
      <c r="D149" s="31"/>
      <c r="E149" s="1"/>
      <c r="F149" s="16"/>
    </row>
    <row r="150" spans="1:6">
      <c r="A150" s="1"/>
      <c r="B150" s="19"/>
      <c r="C150" s="1"/>
      <c r="D150" s="31"/>
      <c r="E150" s="1"/>
      <c r="F150" s="16"/>
    </row>
    <row r="151" spans="1:6">
      <c r="A151" s="1"/>
      <c r="B151" s="19"/>
      <c r="C151" s="1"/>
      <c r="D151" s="31"/>
      <c r="E151" s="1"/>
      <c r="F151" s="16"/>
    </row>
    <row r="152" spans="1:6">
      <c r="A152" s="1"/>
      <c r="B152" s="19"/>
      <c r="C152" s="1"/>
      <c r="D152" s="31"/>
      <c r="E152" s="1"/>
      <c r="F152" s="16"/>
    </row>
    <row r="153" spans="1:6">
      <c r="A153" s="1"/>
      <c r="B153" s="19"/>
      <c r="C153" s="1"/>
      <c r="D153" s="31"/>
      <c r="E153" s="1"/>
      <c r="F153" s="16"/>
    </row>
    <row r="154" spans="1:6">
      <c r="A154" s="1"/>
      <c r="B154" s="19"/>
      <c r="C154" s="1"/>
      <c r="D154" s="31"/>
      <c r="E154" s="1"/>
      <c r="F154" s="16"/>
    </row>
    <row r="155" spans="1:6">
      <c r="A155" s="1"/>
      <c r="B155" s="19"/>
      <c r="C155" s="1"/>
      <c r="D155" s="31"/>
      <c r="E155" s="1"/>
      <c r="F155" s="16"/>
    </row>
    <row r="156" spans="1:6">
      <c r="A156" s="1"/>
      <c r="B156" s="19"/>
      <c r="C156" s="1"/>
      <c r="D156" s="31"/>
      <c r="E156" s="1"/>
      <c r="F156" s="16"/>
    </row>
    <row r="157" spans="1:6">
      <c r="A157" s="1"/>
      <c r="B157" s="19"/>
      <c r="C157" s="1"/>
      <c r="D157" s="31"/>
      <c r="E157" s="1"/>
      <c r="F157" s="16"/>
    </row>
    <row r="158" spans="1:6">
      <c r="A158" s="1"/>
      <c r="B158" s="19"/>
      <c r="C158" s="1"/>
      <c r="D158" s="31"/>
      <c r="E158" s="1"/>
      <c r="F158" s="16"/>
    </row>
    <row r="159" spans="1:6">
      <c r="A159" s="1"/>
      <c r="B159" s="19"/>
      <c r="C159" s="1"/>
      <c r="D159" s="31"/>
      <c r="E159" s="1"/>
      <c r="F159" s="16"/>
    </row>
    <row r="160" spans="1:6">
      <c r="A160" s="1"/>
      <c r="B160" s="19"/>
      <c r="C160" s="1"/>
      <c r="D160" s="31"/>
      <c r="E160" s="1"/>
      <c r="F160" s="16"/>
    </row>
    <row r="161" spans="1:6">
      <c r="A161" s="1"/>
      <c r="B161" s="13"/>
      <c r="C161" s="1"/>
      <c r="D161" s="31"/>
      <c r="E161" s="1"/>
      <c r="F161" s="14"/>
    </row>
    <row r="162" spans="1:6">
      <c r="A162" s="1"/>
      <c r="B162" s="19"/>
      <c r="C162" s="1"/>
      <c r="D162" s="31"/>
      <c r="E162" s="1"/>
      <c r="F162" s="16"/>
    </row>
    <row r="163" spans="1:6">
      <c r="A163" s="1"/>
      <c r="B163" s="13"/>
      <c r="C163" s="1"/>
      <c r="D163" s="31"/>
      <c r="E163" s="1"/>
      <c r="F163" s="14"/>
    </row>
    <row r="164" spans="1:6">
      <c r="A164" s="1"/>
      <c r="B164" s="19"/>
      <c r="C164" s="1"/>
      <c r="D164" s="31"/>
      <c r="E164" s="1"/>
      <c r="F164" s="16"/>
    </row>
    <row r="165" spans="1:6">
      <c r="A165" s="1"/>
      <c r="B165" s="13"/>
      <c r="C165" s="1"/>
      <c r="D165" s="31"/>
      <c r="E165" s="1"/>
      <c r="F165" s="14"/>
    </row>
    <row r="166" spans="1:6">
      <c r="A166" s="1"/>
      <c r="B166" s="19"/>
      <c r="C166" s="1"/>
      <c r="D166" s="31"/>
      <c r="E166" s="1"/>
      <c r="F166" s="16"/>
    </row>
    <row r="167" spans="1:6">
      <c r="A167" s="1"/>
      <c r="B167" s="13"/>
      <c r="C167" s="1"/>
      <c r="D167" s="31"/>
      <c r="E167" s="1"/>
      <c r="F167" s="14"/>
    </row>
    <row r="168" spans="1:6">
      <c r="A168" s="1"/>
      <c r="B168" s="19"/>
      <c r="C168" s="1"/>
      <c r="D168" s="31"/>
      <c r="E168" s="1"/>
      <c r="F168" s="16"/>
    </row>
    <row r="169" spans="1:6">
      <c r="A169" s="1"/>
      <c r="B169" s="13"/>
      <c r="C169" s="1"/>
      <c r="D169" s="31"/>
      <c r="E169" s="1"/>
      <c r="F169" s="14"/>
    </row>
    <row r="170" spans="1:6">
      <c r="A170" s="1"/>
      <c r="B170" s="19"/>
      <c r="C170" s="1"/>
      <c r="D170" s="31"/>
      <c r="E170" s="1"/>
      <c r="F170" s="16"/>
    </row>
    <row r="171" spans="1:6">
      <c r="A171" s="1"/>
      <c r="B171" s="19"/>
      <c r="C171" s="1"/>
      <c r="D171" s="31"/>
      <c r="E171" s="1"/>
      <c r="F171" s="16"/>
    </row>
    <row r="172" spans="1:6">
      <c r="A172" s="1"/>
      <c r="B172" s="19"/>
      <c r="C172" s="1"/>
      <c r="D172" s="31"/>
      <c r="E172" s="1"/>
      <c r="F172" s="16"/>
    </row>
    <row r="173" spans="1:6">
      <c r="A173" s="1"/>
      <c r="B173" s="19"/>
      <c r="C173" s="1"/>
      <c r="D173" s="31"/>
      <c r="E173" s="1"/>
      <c r="F173" s="16"/>
    </row>
    <row r="174" spans="1:6">
      <c r="A174" s="1"/>
      <c r="B174" s="19"/>
      <c r="C174" s="1"/>
      <c r="D174" s="31"/>
      <c r="E174" s="1"/>
      <c r="F174" s="16"/>
    </row>
    <row r="175" spans="1:6">
      <c r="A175" s="1"/>
      <c r="B175" s="19"/>
      <c r="C175" s="1"/>
      <c r="D175" s="31"/>
      <c r="E175" s="1"/>
      <c r="F175" s="16"/>
    </row>
    <row r="176" spans="1:6">
      <c r="A176" s="1"/>
      <c r="B176" s="19"/>
      <c r="C176" s="1"/>
      <c r="D176" s="31"/>
      <c r="E176" s="1"/>
      <c r="F176" s="16"/>
    </row>
    <row r="177" spans="1:6">
      <c r="A177" s="1"/>
      <c r="B177" s="19"/>
      <c r="C177" s="1"/>
      <c r="D177" s="31"/>
      <c r="E177" s="1"/>
      <c r="F177" s="16"/>
    </row>
    <row r="178" spans="1:6">
      <c r="A178" s="1"/>
      <c r="B178" s="13"/>
      <c r="C178" s="1"/>
      <c r="D178" s="31"/>
      <c r="E178" s="1"/>
      <c r="F178" s="14"/>
    </row>
    <row r="179" spans="1:6">
      <c r="A179" s="1"/>
      <c r="B179" s="19"/>
      <c r="C179" s="1"/>
      <c r="D179" s="31"/>
      <c r="E179" s="1"/>
      <c r="F179" s="16"/>
    </row>
    <row r="180" spans="1:6">
      <c r="A180" s="1"/>
      <c r="B180" s="13"/>
      <c r="C180" s="1"/>
      <c r="D180" s="31"/>
      <c r="E180" s="1"/>
      <c r="F180" s="14"/>
    </row>
    <row r="181" spans="1:6">
      <c r="A181" s="3"/>
      <c r="B181" s="4"/>
      <c r="C181" s="4"/>
      <c r="D181" s="28"/>
      <c r="E181" s="17" t="s">
        <v>6</v>
      </c>
      <c r="F181" s="18"/>
    </row>
    <row r="182" spans="1:6">
      <c r="A182" s="1"/>
      <c r="F182" s="2"/>
    </row>
    <row r="183" spans="1:6">
      <c r="A183" s="8" t="s">
        <v>94</v>
      </c>
      <c r="F183" s="2"/>
    </row>
    <row r="184" spans="1:6">
      <c r="A184" s="10" t="s">
        <v>0</v>
      </c>
      <c r="B184" s="6"/>
      <c r="C184" s="6"/>
      <c r="D184" s="29"/>
      <c r="E184" s="6"/>
      <c r="F184" s="7"/>
    </row>
  </sheetData>
  <printOptions horizontalCentered="1"/>
  <pageMargins left="0" right="0" top="0.31496062992125989" bottom="0"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D5B2C-A433-4FEB-9A6F-E078C87E132A}">
  <dimension ref="A1:M236"/>
  <sheetViews>
    <sheetView tabSelected="1" topLeftCell="A202" zoomScaleNormal="100" zoomScaleSheetLayoutView="100" workbookViewId="0">
      <selection activeCell="J231" sqref="J231"/>
    </sheetView>
  </sheetViews>
  <sheetFormatPr defaultRowHeight="14.25"/>
  <cols>
    <col min="1" max="1" width="5.42578125" style="125" customWidth="1"/>
    <col min="2" max="2" width="46.28515625" customWidth="1"/>
    <col min="3" max="3" width="9.7109375" customWidth="1"/>
    <col min="4" max="4" width="6.85546875" customWidth="1"/>
    <col min="5" max="5" width="13.42578125" customWidth="1"/>
    <col min="6" max="6" width="17.7109375" customWidth="1"/>
    <col min="8" max="9" width="9.140625" style="149"/>
  </cols>
  <sheetData>
    <row r="1" spans="1:12">
      <c r="A1" s="120"/>
      <c r="B1" s="4"/>
      <c r="C1" s="4"/>
      <c r="D1" s="4"/>
      <c r="E1" s="4"/>
      <c r="F1" s="5"/>
    </row>
    <row r="2" spans="1:12" ht="15.75">
      <c r="A2" s="32" t="s">
        <v>23</v>
      </c>
      <c r="F2" s="2"/>
    </row>
    <row r="3" spans="1:12" ht="15.75">
      <c r="A3" s="9" t="s">
        <v>103</v>
      </c>
      <c r="F3" s="2"/>
    </row>
    <row r="4" spans="1:12" ht="15.75">
      <c r="A4" s="121" t="s">
        <v>0</v>
      </c>
      <c r="B4" s="6"/>
      <c r="C4" s="6"/>
      <c r="D4" s="6"/>
      <c r="E4" s="6"/>
      <c r="F4" s="7"/>
    </row>
    <row r="5" spans="1:12" ht="12.75" customHeight="1">
      <c r="A5" s="122"/>
      <c r="B5" s="57"/>
      <c r="C5" s="56"/>
      <c r="D5" s="56"/>
      <c r="E5" s="152"/>
      <c r="F5" s="151" t="s">
        <v>1</v>
      </c>
    </row>
    <row r="6" spans="1:12" s="142" customFormat="1" ht="15" customHeight="1">
      <c r="A6" s="141" t="s">
        <v>2</v>
      </c>
      <c r="B6" s="153" t="s">
        <v>98</v>
      </c>
      <c r="C6" s="123" t="s">
        <v>0</v>
      </c>
      <c r="D6" s="124"/>
      <c r="E6" s="154"/>
      <c r="F6" s="147"/>
      <c r="H6" s="149"/>
      <c r="I6" s="149"/>
      <c r="L6" s="143"/>
    </row>
    <row r="7" spans="1:12" s="142" customFormat="1" ht="15" customHeight="1">
      <c r="A7" s="141"/>
      <c r="B7" s="153"/>
      <c r="C7" s="123"/>
      <c r="D7" s="124"/>
      <c r="E7" s="154"/>
      <c r="F7" s="147"/>
      <c r="H7" s="149"/>
      <c r="I7" s="149"/>
      <c r="L7" s="143"/>
    </row>
    <row r="8" spans="1:12" s="142" customFormat="1" ht="51">
      <c r="A8" s="144"/>
      <c r="B8" s="155" t="s">
        <v>106</v>
      </c>
      <c r="C8" s="139"/>
      <c r="D8" s="145"/>
      <c r="E8" s="154"/>
      <c r="F8" s="147"/>
      <c r="H8" s="149"/>
      <c r="I8" s="149"/>
      <c r="L8" s="143"/>
    </row>
    <row r="9" spans="1:12" s="142" customFormat="1" ht="15" customHeight="1">
      <c r="A9" s="144"/>
      <c r="B9" s="156" t="s">
        <v>0</v>
      </c>
      <c r="C9" s="139"/>
      <c r="D9" s="145"/>
      <c r="E9" s="154"/>
      <c r="F9" s="147"/>
      <c r="H9" s="149"/>
      <c r="I9" s="149"/>
      <c r="L9" s="143"/>
    </row>
    <row r="10" spans="1:12" s="142" customFormat="1" ht="15" customHeight="1">
      <c r="A10" s="144"/>
      <c r="B10" s="157" t="s">
        <v>105</v>
      </c>
      <c r="C10" s="139"/>
      <c r="D10" s="145"/>
      <c r="E10" s="154"/>
      <c r="F10" s="147"/>
      <c r="H10" s="149"/>
      <c r="I10" s="149"/>
      <c r="L10" s="143"/>
    </row>
    <row r="11" spans="1:12" s="142" customFormat="1" ht="15" customHeight="1">
      <c r="A11" s="144"/>
      <c r="B11" s="157" t="s">
        <v>0</v>
      </c>
      <c r="C11" s="139"/>
      <c r="D11" s="145"/>
      <c r="E11" s="154"/>
      <c r="F11" s="147"/>
      <c r="H11" s="149"/>
      <c r="I11" s="149"/>
      <c r="L11" s="143"/>
    </row>
    <row r="12" spans="1:12" s="142" customFormat="1" ht="15" customHeight="1">
      <c r="A12" s="146" t="s">
        <v>7</v>
      </c>
      <c r="B12" s="158" t="s">
        <v>99</v>
      </c>
      <c r="C12" s="139">
        <v>199</v>
      </c>
      <c r="D12" s="140" t="s">
        <v>15</v>
      </c>
      <c r="E12" s="154"/>
      <c r="F12" s="147"/>
      <c r="H12" s="149"/>
      <c r="I12" s="149"/>
      <c r="L12" s="143"/>
    </row>
    <row r="13" spans="1:12" s="142" customFormat="1" ht="15" customHeight="1">
      <c r="A13" s="146"/>
      <c r="B13" s="158"/>
      <c r="C13" s="139"/>
      <c r="D13" s="140"/>
      <c r="E13" s="154"/>
      <c r="F13" s="147"/>
      <c r="H13" s="149"/>
      <c r="I13" s="149"/>
      <c r="L13" s="143"/>
    </row>
    <row r="14" spans="1:12" s="142" customFormat="1" ht="25.5">
      <c r="A14" s="146" t="s">
        <v>8</v>
      </c>
      <c r="B14" s="169" t="s">
        <v>107</v>
      </c>
      <c r="C14" s="139">
        <v>199</v>
      </c>
      <c r="D14" s="140" t="s">
        <v>15</v>
      </c>
      <c r="E14" s="154"/>
      <c r="F14" s="147"/>
      <c r="H14" s="149"/>
      <c r="I14" s="149"/>
      <c r="L14" s="143"/>
    </row>
    <row r="15" spans="1:12" s="142" customFormat="1" ht="15" customHeight="1">
      <c r="A15" s="146"/>
      <c r="B15" s="158"/>
      <c r="C15" s="139"/>
      <c r="D15" s="140"/>
      <c r="E15" s="154"/>
      <c r="F15" s="147"/>
      <c r="H15" s="149"/>
      <c r="I15" s="149"/>
      <c r="L15" s="143"/>
    </row>
    <row r="16" spans="1:12" s="142" customFormat="1" ht="15" customHeight="1">
      <c r="A16" s="141"/>
      <c r="B16" s="168" t="s">
        <v>104</v>
      </c>
      <c r="C16" s="123"/>
      <c r="D16" s="124"/>
      <c r="E16" s="154"/>
      <c r="F16" s="147"/>
      <c r="H16" s="149"/>
      <c r="I16" s="149"/>
      <c r="L16" s="143"/>
    </row>
    <row r="17" spans="1:12" s="142" customFormat="1" ht="15" customHeight="1">
      <c r="A17" s="141"/>
      <c r="B17" s="153"/>
      <c r="C17" s="123"/>
      <c r="D17" s="124"/>
      <c r="E17" s="154"/>
      <c r="F17" s="147"/>
      <c r="H17" s="149"/>
      <c r="I17" s="149"/>
      <c r="L17" s="143"/>
    </row>
    <row r="18" spans="1:12" s="142" customFormat="1" ht="51">
      <c r="A18" s="141"/>
      <c r="B18" s="159" t="s">
        <v>108</v>
      </c>
      <c r="C18" s="123"/>
      <c r="D18" s="124"/>
      <c r="E18" s="154"/>
      <c r="F18" s="147"/>
      <c r="H18" s="149"/>
      <c r="I18" s="149"/>
      <c r="L18" s="143"/>
    </row>
    <row r="19" spans="1:12" s="142" customFormat="1" ht="15" customHeight="1">
      <c r="A19" s="141"/>
      <c r="B19" s="153"/>
      <c r="C19" s="123"/>
      <c r="D19" s="124"/>
      <c r="E19" s="154"/>
      <c r="F19" s="147"/>
      <c r="H19" s="149"/>
      <c r="I19" s="149"/>
      <c r="L19" s="143"/>
    </row>
    <row r="20" spans="1:12" s="142" customFormat="1" ht="15" customHeight="1">
      <c r="A20" s="141"/>
      <c r="B20" s="40" t="s">
        <v>109</v>
      </c>
      <c r="C20" s="123"/>
      <c r="D20" s="124"/>
      <c r="E20" s="154"/>
      <c r="F20" s="147"/>
      <c r="H20" s="149"/>
      <c r="I20" s="149"/>
      <c r="L20" s="143"/>
    </row>
    <row r="21" spans="1:12" s="142" customFormat="1" ht="15" customHeight="1">
      <c r="A21" s="141"/>
      <c r="B21" s="160"/>
      <c r="C21" s="123"/>
      <c r="D21" s="124"/>
      <c r="E21" s="154"/>
      <c r="F21" s="147"/>
      <c r="H21" s="149"/>
      <c r="I21" s="149"/>
      <c r="L21" s="143"/>
    </row>
    <row r="22" spans="1:12" s="142" customFormat="1" ht="12.75">
      <c r="A22" s="146" t="s">
        <v>9</v>
      </c>
      <c r="B22" s="161" t="s">
        <v>115</v>
      </c>
      <c r="C22" s="139">
        <v>20</v>
      </c>
      <c r="D22" s="140" t="s">
        <v>4</v>
      </c>
      <c r="E22" s="162">
        <v>211.2</v>
      </c>
      <c r="F22" s="148">
        <v>4224</v>
      </c>
      <c r="H22" s="149"/>
      <c r="I22" s="149"/>
      <c r="L22" s="143"/>
    </row>
    <row r="23" spans="1:12" s="142" customFormat="1" ht="12.75">
      <c r="A23" s="146"/>
      <c r="B23" s="161"/>
      <c r="C23" s="139"/>
      <c r="D23" s="140"/>
      <c r="E23" s="162"/>
      <c r="F23" s="148"/>
      <c r="H23" s="149"/>
      <c r="I23" s="149"/>
      <c r="L23" s="143"/>
    </row>
    <row r="24" spans="1:12" s="142" customFormat="1" ht="12.75">
      <c r="A24" s="146" t="s">
        <v>10</v>
      </c>
      <c r="B24" s="161" t="s">
        <v>116</v>
      </c>
      <c r="C24" s="139">
        <v>32</v>
      </c>
      <c r="D24" s="140" t="s">
        <v>4</v>
      </c>
      <c r="E24" s="162">
        <v>182.04</v>
      </c>
      <c r="F24" s="148">
        <v>5825.28</v>
      </c>
      <c r="H24" s="149"/>
      <c r="I24" s="149"/>
      <c r="L24" s="143"/>
    </row>
    <row r="25" spans="1:12" s="142" customFormat="1" ht="12.75">
      <c r="A25" s="146"/>
      <c r="B25" s="161"/>
      <c r="C25" s="139"/>
      <c r="D25" s="140"/>
      <c r="E25" s="162"/>
      <c r="F25" s="148"/>
      <c r="H25" s="149"/>
      <c r="I25" s="149"/>
      <c r="L25" s="143"/>
    </row>
    <row r="26" spans="1:12" s="142" customFormat="1" ht="12.75">
      <c r="A26" s="146" t="s">
        <v>11</v>
      </c>
      <c r="B26" s="161" t="s">
        <v>117</v>
      </c>
      <c r="C26" s="139">
        <v>16</v>
      </c>
      <c r="D26" s="140" t="s">
        <v>4</v>
      </c>
      <c r="E26" s="162">
        <v>182.04</v>
      </c>
      <c r="F26" s="148">
        <v>2912.64</v>
      </c>
      <c r="H26" s="149"/>
      <c r="I26" s="149"/>
      <c r="L26" s="143"/>
    </row>
    <row r="27" spans="1:12" s="142" customFormat="1" ht="12.75">
      <c r="A27" s="146"/>
      <c r="B27" s="161"/>
      <c r="C27" s="139"/>
      <c r="D27" s="140"/>
      <c r="E27" s="162"/>
      <c r="F27" s="148"/>
      <c r="H27" s="149"/>
      <c r="I27" s="149"/>
      <c r="L27" s="143"/>
    </row>
    <row r="28" spans="1:12" s="142" customFormat="1" ht="51">
      <c r="A28" s="141"/>
      <c r="B28" s="159" t="s">
        <v>111</v>
      </c>
      <c r="C28" s="123"/>
      <c r="D28" s="124"/>
      <c r="E28" s="154"/>
      <c r="F28" s="147"/>
      <c r="H28" s="149"/>
      <c r="I28" s="149"/>
      <c r="L28" s="143"/>
    </row>
    <row r="29" spans="1:12" s="142" customFormat="1" ht="15" customHeight="1">
      <c r="A29" s="141"/>
      <c r="B29" s="153"/>
      <c r="C29" s="123"/>
      <c r="D29" s="124"/>
      <c r="E29" s="154"/>
      <c r="F29" s="147"/>
      <c r="H29" s="149"/>
      <c r="I29" s="149"/>
      <c r="L29" s="143"/>
    </row>
    <row r="30" spans="1:12" s="142" customFormat="1" ht="15" customHeight="1">
      <c r="A30" s="141"/>
      <c r="B30" s="40" t="s">
        <v>109</v>
      </c>
      <c r="C30" s="123"/>
      <c r="D30" s="124"/>
      <c r="E30" s="154"/>
      <c r="F30" s="147"/>
      <c r="H30" s="149"/>
      <c r="I30" s="149"/>
      <c r="L30" s="143"/>
    </row>
    <row r="31" spans="1:12" s="142" customFormat="1" ht="15" customHeight="1">
      <c r="A31" s="141"/>
      <c r="B31" s="160"/>
      <c r="C31" s="123"/>
      <c r="D31" s="124"/>
      <c r="E31" s="154"/>
      <c r="F31" s="147"/>
      <c r="H31" s="149"/>
      <c r="I31" s="149"/>
      <c r="L31" s="143"/>
    </row>
    <row r="32" spans="1:12" s="142" customFormat="1" ht="12.75">
      <c r="A32" s="146" t="s">
        <v>12</v>
      </c>
      <c r="B32" s="161" t="s">
        <v>118</v>
      </c>
      <c r="C32" s="139">
        <v>12</v>
      </c>
      <c r="D32" s="140" t="s">
        <v>4</v>
      </c>
      <c r="E32" s="162">
        <v>349</v>
      </c>
      <c r="F32" s="148">
        <v>4188</v>
      </c>
      <c r="H32" s="149"/>
      <c r="I32" s="149"/>
      <c r="L32" s="143"/>
    </row>
    <row r="33" spans="1:12" s="142" customFormat="1" ht="12.75">
      <c r="A33" s="146"/>
      <c r="B33" s="161"/>
      <c r="C33" s="139"/>
      <c r="D33" s="140"/>
      <c r="E33" s="162"/>
      <c r="F33" s="148"/>
      <c r="H33" s="149"/>
      <c r="I33" s="149"/>
      <c r="L33" s="143"/>
    </row>
    <row r="34" spans="1:12" s="142" customFormat="1" ht="12.75">
      <c r="A34" s="146" t="s">
        <v>16</v>
      </c>
      <c r="B34" s="161" t="s">
        <v>119</v>
      </c>
      <c r="C34" s="139">
        <v>2</v>
      </c>
      <c r="D34" s="140" t="s">
        <v>4</v>
      </c>
      <c r="E34" s="162">
        <v>475</v>
      </c>
      <c r="F34" s="148">
        <v>950</v>
      </c>
      <c r="H34" s="149"/>
      <c r="I34" s="149"/>
      <c r="L34" s="143"/>
    </row>
    <row r="35" spans="1:12" s="142" customFormat="1" ht="12.75">
      <c r="A35" s="146"/>
      <c r="B35" s="161"/>
      <c r="C35" s="139"/>
      <c r="D35" s="140"/>
      <c r="E35" s="162"/>
      <c r="F35" s="148"/>
      <c r="H35" s="149"/>
      <c r="I35" s="149"/>
      <c r="L35" s="143"/>
    </row>
    <row r="36" spans="1:12" s="142" customFormat="1" ht="38.25">
      <c r="A36" s="146" t="s">
        <v>17</v>
      </c>
      <c r="B36" s="170" t="s">
        <v>110</v>
      </c>
      <c r="C36" s="139">
        <v>14</v>
      </c>
      <c r="D36" s="140" t="s">
        <v>4</v>
      </c>
      <c r="E36" s="162">
        <v>215</v>
      </c>
      <c r="F36" s="148">
        <v>2580</v>
      </c>
      <c r="H36" s="149"/>
      <c r="I36" s="149"/>
      <c r="L36" s="143"/>
    </row>
    <row r="37" spans="1:12" s="142" customFormat="1" ht="12.75">
      <c r="A37" s="146"/>
      <c r="B37" s="161"/>
      <c r="C37" s="139"/>
      <c r="D37" s="140"/>
      <c r="E37" s="162"/>
      <c r="F37" s="148"/>
      <c r="H37" s="149"/>
      <c r="I37" s="149"/>
      <c r="L37" s="143"/>
    </row>
    <row r="38" spans="1:12" s="142" customFormat="1" ht="12.75">
      <c r="A38" s="146"/>
      <c r="B38" s="161"/>
      <c r="C38" s="139"/>
      <c r="D38" s="140"/>
      <c r="E38" s="162"/>
      <c r="F38" s="148"/>
      <c r="H38" s="149"/>
      <c r="I38" s="149"/>
      <c r="L38" s="143"/>
    </row>
    <row r="39" spans="1:12" s="142" customFormat="1" ht="12.75">
      <c r="A39" s="146"/>
      <c r="B39" s="161"/>
      <c r="C39" s="139"/>
      <c r="D39" s="140"/>
      <c r="E39" s="162"/>
      <c r="F39" s="148"/>
      <c r="H39" s="149"/>
      <c r="I39" s="149"/>
      <c r="L39" s="143"/>
    </row>
    <row r="40" spans="1:12" s="142" customFormat="1" ht="12.75">
      <c r="A40" s="146"/>
      <c r="B40" s="161"/>
      <c r="C40" s="139"/>
      <c r="D40" s="140"/>
      <c r="E40" s="162"/>
      <c r="F40" s="148"/>
      <c r="H40" s="149"/>
      <c r="I40" s="149"/>
      <c r="L40" s="143"/>
    </row>
    <row r="41" spans="1:12" s="142" customFormat="1" ht="12.75">
      <c r="A41" s="146"/>
      <c r="B41" s="161"/>
      <c r="C41" s="139"/>
      <c r="D41" s="140"/>
      <c r="E41" s="162"/>
      <c r="F41" s="148"/>
      <c r="H41" s="149"/>
      <c r="I41" s="149"/>
      <c r="L41" s="143"/>
    </row>
    <row r="42" spans="1:12" s="142" customFormat="1" ht="12.75">
      <c r="A42" s="146"/>
      <c r="B42" s="161"/>
      <c r="C42" s="139"/>
      <c r="D42" s="140"/>
      <c r="E42" s="162"/>
      <c r="F42" s="148"/>
      <c r="H42" s="149"/>
      <c r="I42" s="149"/>
      <c r="L42" s="143"/>
    </row>
    <row r="43" spans="1:12" s="142" customFormat="1" ht="12.75">
      <c r="A43" s="146"/>
      <c r="B43" s="161"/>
      <c r="C43" s="139"/>
      <c r="D43" s="140"/>
      <c r="E43" s="162"/>
      <c r="F43" s="148"/>
      <c r="H43" s="149"/>
      <c r="I43" s="149"/>
      <c r="L43" s="143"/>
    </row>
    <row r="44" spans="1:12" s="142" customFormat="1" ht="12.75">
      <c r="A44" s="146"/>
      <c r="B44" s="161"/>
      <c r="C44" s="139"/>
      <c r="D44" s="140"/>
      <c r="E44" s="162"/>
      <c r="F44" s="148"/>
      <c r="H44" s="149"/>
      <c r="I44" s="149"/>
      <c r="L44" s="143"/>
    </row>
    <row r="45" spans="1:12" ht="12.75">
      <c r="A45" s="60" t="s">
        <v>2</v>
      </c>
      <c r="B45" s="42" t="s">
        <v>0</v>
      </c>
      <c r="C45" s="91"/>
      <c r="D45" s="41" t="s">
        <v>0</v>
      </c>
      <c r="E45" s="37"/>
      <c r="F45" s="38"/>
    </row>
    <row r="46" spans="1:12">
      <c r="A46" s="120"/>
      <c r="B46" s="4"/>
      <c r="C46" s="4"/>
      <c r="D46" s="4"/>
      <c r="E46" s="48" t="s">
        <v>3</v>
      </c>
      <c r="F46" s="49">
        <f>SUM(F9:F36)</f>
        <v>20679.919999999998</v>
      </c>
    </row>
    <row r="47" spans="1:12">
      <c r="B47" s="54"/>
      <c r="C47" s="54"/>
      <c r="D47" s="54"/>
      <c r="E47" s="126"/>
      <c r="F47" s="127"/>
    </row>
    <row r="48" spans="1:12" ht="12.75">
      <c r="A48" s="131" t="s">
        <v>123</v>
      </c>
      <c r="B48" s="54"/>
      <c r="C48" s="54"/>
      <c r="D48" s="54"/>
      <c r="E48" s="54"/>
      <c r="F48" s="2"/>
    </row>
    <row r="49" spans="1:12">
      <c r="A49" s="167"/>
      <c r="B49" s="6"/>
      <c r="C49" s="6"/>
      <c r="D49" s="6"/>
      <c r="E49" s="6"/>
      <c r="F49" s="7"/>
    </row>
    <row r="50" spans="1:12">
      <c r="A50" s="120"/>
      <c r="B50" s="4"/>
      <c r="C50" s="4"/>
      <c r="D50" s="4"/>
      <c r="E50" s="4"/>
      <c r="F50" s="5"/>
    </row>
    <row r="51" spans="1:12" ht="15.75">
      <c r="A51" s="32" t="s">
        <v>23</v>
      </c>
      <c r="F51" s="2"/>
    </row>
    <row r="52" spans="1:12" ht="15.75">
      <c r="A52" s="9" t="s">
        <v>103</v>
      </c>
      <c r="F52" s="2"/>
    </row>
    <row r="53" spans="1:12" ht="15.75">
      <c r="A53" s="121" t="s">
        <v>0</v>
      </c>
      <c r="B53" s="6"/>
      <c r="C53" s="6"/>
      <c r="D53" s="6"/>
      <c r="E53" s="6"/>
      <c r="F53" s="7"/>
    </row>
    <row r="54" spans="1:12" ht="12.75" customHeight="1">
      <c r="A54" s="122"/>
      <c r="B54" s="57"/>
      <c r="C54" s="56"/>
      <c r="D54" s="56"/>
      <c r="E54" s="152"/>
      <c r="F54" s="151" t="s">
        <v>1</v>
      </c>
    </row>
    <row r="55" spans="1:12" s="142" customFormat="1" ht="12.75">
      <c r="A55" s="146"/>
      <c r="B55" s="161"/>
      <c r="C55" s="139"/>
      <c r="D55" s="140"/>
      <c r="E55" s="162"/>
      <c r="F55" s="148"/>
      <c r="H55" s="149"/>
      <c r="I55" s="149"/>
      <c r="L55" s="143"/>
    </row>
    <row r="56" spans="1:12" s="142" customFormat="1" ht="51">
      <c r="A56" s="141"/>
      <c r="B56" s="159" t="s">
        <v>113</v>
      </c>
      <c r="C56" s="123"/>
      <c r="D56" s="124"/>
      <c r="E56" s="154"/>
      <c r="F56" s="147"/>
      <c r="H56" s="149"/>
      <c r="I56" s="149"/>
      <c r="L56" s="143"/>
    </row>
    <row r="57" spans="1:12" s="142" customFormat="1" ht="15" customHeight="1">
      <c r="A57" s="141"/>
      <c r="B57" s="153"/>
      <c r="C57" s="123"/>
      <c r="D57" s="124"/>
      <c r="E57" s="154"/>
      <c r="F57" s="147"/>
      <c r="H57" s="149"/>
      <c r="I57" s="149"/>
      <c r="L57" s="143"/>
    </row>
    <row r="58" spans="1:12" s="142" customFormat="1" ht="15" customHeight="1">
      <c r="A58" s="141"/>
      <c r="B58" s="40" t="s">
        <v>112</v>
      </c>
      <c r="C58" s="123"/>
      <c r="D58" s="124"/>
      <c r="E58" s="154"/>
      <c r="F58" s="147"/>
      <c r="H58" s="149"/>
      <c r="I58" s="149"/>
      <c r="L58" s="143"/>
    </row>
    <row r="59" spans="1:12" s="142" customFormat="1" ht="15" customHeight="1">
      <c r="A59" s="141"/>
      <c r="B59" s="160"/>
      <c r="C59" s="123"/>
      <c r="D59" s="124"/>
      <c r="E59" s="154"/>
      <c r="F59" s="147"/>
      <c r="H59" s="149"/>
      <c r="I59" s="149"/>
      <c r="L59" s="143"/>
    </row>
    <row r="60" spans="1:12" s="142" customFormat="1" ht="12.75">
      <c r="A60" s="146" t="s">
        <v>7</v>
      </c>
      <c r="B60" s="161" t="s">
        <v>120</v>
      </c>
      <c r="C60" s="139">
        <v>4</v>
      </c>
      <c r="D60" s="140" t="s">
        <v>4</v>
      </c>
      <c r="E60" s="162">
        <v>3101.25</v>
      </c>
      <c r="F60" s="148">
        <v>12405</v>
      </c>
      <c r="H60" s="149"/>
      <c r="I60" s="149"/>
      <c r="L60" s="143"/>
    </row>
    <row r="61" spans="1:12" s="142" customFormat="1" ht="12.75">
      <c r="A61" s="146"/>
      <c r="B61" s="161"/>
      <c r="C61" s="139"/>
      <c r="D61" s="140"/>
      <c r="E61" s="162"/>
      <c r="F61" s="148"/>
      <c r="H61" s="149"/>
      <c r="I61" s="149"/>
      <c r="L61" s="143"/>
    </row>
    <row r="62" spans="1:12" s="142" customFormat="1" ht="12.75">
      <c r="A62" s="146" t="s">
        <v>8</v>
      </c>
      <c r="B62" s="161" t="s">
        <v>121</v>
      </c>
      <c r="C62" s="139">
        <v>2</v>
      </c>
      <c r="D62" s="140" t="s">
        <v>4</v>
      </c>
      <c r="E62" s="162">
        <v>3040</v>
      </c>
      <c r="F62" s="148">
        <v>6080</v>
      </c>
      <c r="H62" s="149"/>
      <c r="I62" s="149"/>
      <c r="L62" s="143"/>
    </row>
    <row r="63" spans="1:12" s="142" customFormat="1" ht="12.75">
      <c r="A63" s="146"/>
      <c r="B63" s="161"/>
      <c r="C63" s="139"/>
      <c r="D63" s="140"/>
      <c r="E63" s="162"/>
      <c r="F63" s="148"/>
      <c r="H63" s="149"/>
      <c r="I63" s="149"/>
      <c r="L63" s="143"/>
    </row>
    <row r="64" spans="1:12" s="142" customFormat="1" ht="12.75">
      <c r="A64" s="146" t="s">
        <v>9</v>
      </c>
      <c r="B64" s="161" t="s">
        <v>122</v>
      </c>
      <c r="C64" s="139">
        <v>6</v>
      </c>
      <c r="D64" s="140" t="s">
        <v>4</v>
      </c>
      <c r="E64" s="162">
        <v>2475</v>
      </c>
      <c r="F64" s="148">
        <v>14850</v>
      </c>
      <c r="H64" s="149"/>
      <c r="I64" s="149"/>
      <c r="L64" s="143"/>
    </row>
    <row r="65" spans="1:12" s="142" customFormat="1" ht="12.75">
      <c r="A65" s="146"/>
      <c r="B65" s="161"/>
      <c r="C65" s="139"/>
      <c r="D65" s="140"/>
      <c r="E65" s="162"/>
      <c r="F65" s="148"/>
      <c r="H65" s="149"/>
      <c r="I65" s="149"/>
      <c r="L65" s="143"/>
    </row>
    <row r="66" spans="1:12" s="142" customFormat="1" ht="25.5" customHeight="1">
      <c r="A66" s="146" t="s">
        <v>10</v>
      </c>
      <c r="B66" s="170" t="s">
        <v>114</v>
      </c>
      <c r="C66" s="139">
        <v>12</v>
      </c>
      <c r="D66" s="140" t="s">
        <v>4</v>
      </c>
      <c r="E66" s="162">
        <v>194.45</v>
      </c>
      <c r="F66" s="148">
        <v>2333.4</v>
      </c>
      <c r="H66" s="149"/>
      <c r="I66" s="149"/>
      <c r="L66" s="143"/>
    </row>
    <row r="67" spans="1:12" ht="12.75">
      <c r="A67" s="65"/>
      <c r="B67" s="136"/>
      <c r="C67" s="133"/>
      <c r="D67" s="134"/>
      <c r="E67" s="37"/>
      <c r="F67" s="38"/>
      <c r="J67" s="142"/>
      <c r="K67" s="142"/>
    </row>
    <row r="68" spans="1:12" ht="12.75">
      <c r="A68" s="60"/>
      <c r="B68" s="136"/>
      <c r="C68" s="133"/>
      <c r="D68" s="134"/>
      <c r="E68" s="37"/>
      <c r="F68" s="38"/>
      <c r="J68" s="142"/>
      <c r="K68" s="142"/>
    </row>
    <row r="69" spans="1:12" ht="12.75">
      <c r="A69" s="65"/>
      <c r="B69" s="138"/>
      <c r="C69" s="133"/>
      <c r="D69" s="134"/>
      <c r="E69" s="37"/>
      <c r="F69" s="38"/>
      <c r="J69" s="142"/>
      <c r="K69" s="142"/>
    </row>
    <row r="70" spans="1:12" ht="12.75">
      <c r="A70" s="60"/>
      <c r="B70" s="137"/>
      <c r="C70" s="133"/>
      <c r="D70" s="134"/>
      <c r="E70" s="37"/>
      <c r="F70" s="38"/>
      <c r="J70" s="142"/>
      <c r="K70" s="142"/>
    </row>
    <row r="71" spans="1:12" ht="12.75">
      <c r="A71" s="65"/>
      <c r="B71" s="137"/>
      <c r="C71" s="133"/>
      <c r="D71" s="134"/>
      <c r="E71" s="37"/>
      <c r="F71" s="38"/>
      <c r="J71" s="142"/>
      <c r="K71" s="142"/>
    </row>
    <row r="72" spans="1:12" ht="12.75">
      <c r="A72" s="60"/>
      <c r="B72" s="137"/>
      <c r="C72" s="133"/>
      <c r="D72" s="134"/>
      <c r="E72" s="37"/>
      <c r="F72" s="38"/>
      <c r="J72" s="142"/>
      <c r="K72" s="142"/>
    </row>
    <row r="73" spans="1:12" ht="12.75">
      <c r="A73" s="65"/>
      <c r="B73" s="138"/>
      <c r="C73" s="133"/>
      <c r="D73" s="134"/>
      <c r="E73" s="37"/>
      <c r="F73" s="38"/>
      <c r="J73" s="142"/>
      <c r="K73" s="142"/>
    </row>
    <row r="74" spans="1:12" ht="12.75">
      <c r="A74" s="60"/>
      <c r="B74" s="137"/>
      <c r="C74" s="133"/>
      <c r="D74" s="134"/>
      <c r="E74" s="37"/>
      <c r="F74" s="38"/>
      <c r="J74" s="142"/>
      <c r="K74" s="142"/>
    </row>
    <row r="75" spans="1:12" ht="12.75">
      <c r="A75" s="65"/>
      <c r="B75" s="137"/>
      <c r="C75" s="133"/>
      <c r="D75" s="134"/>
      <c r="E75" s="37"/>
      <c r="F75" s="38"/>
      <c r="J75" s="142"/>
      <c r="K75" s="142"/>
    </row>
    <row r="76" spans="1:12" ht="12.75">
      <c r="A76" s="60"/>
      <c r="B76" s="137"/>
      <c r="C76" s="133"/>
      <c r="D76" s="134"/>
      <c r="E76" s="37"/>
      <c r="F76" s="38"/>
      <c r="J76" s="142"/>
      <c r="K76" s="142"/>
    </row>
    <row r="77" spans="1:12" ht="12.75">
      <c r="A77" s="60"/>
      <c r="B77" s="135"/>
      <c r="C77" s="133"/>
      <c r="D77" s="134"/>
      <c r="E77" s="37"/>
      <c r="F77" s="38"/>
      <c r="J77" s="142"/>
      <c r="K77" s="142"/>
    </row>
    <row r="78" spans="1:12" ht="12.75">
      <c r="A78" s="60"/>
      <c r="B78" s="136"/>
      <c r="C78" s="133"/>
      <c r="D78" s="134"/>
      <c r="E78" s="37"/>
      <c r="F78" s="38"/>
      <c r="J78" s="142"/>
      <c r="K78" s="142"/>
    </row>
    <row r="79" spans="1:12" ht="12.75">
      <c r="A79" s="65"/>
      <c r="B79" s="138"/>
      <c r="C79" s="133"/>
      <c r="D79" s="134"/>
      <c r="E79" s="37"/>
      <c r="F79" s="38"/>
      <c r="J79" s="142"/>
      <c r="K79" s="142"/>
    </row>
    <row r="80" spans="1:12" ht="12.75">
      <c r="A80" s="60"/>
      <c r="B80" s="137"/>
      <c r="C80" s="133"/>
      <c r="D80" s="134"/>
      <c r="E80" s="37"/>
      <c r="F80" s="38"/>
      <c r="J80" s="142"/>
      <c r="K80" s="142"/>
    </row>
    <row r="81" spans="1:11" ht="12.75">
      <c r="A81" s="65"/>
      <c r="B81" s="137"/>
      <c r="C81" s="133"/>
      <c r="D81" s="134"/>
      <c r="E81" s="37"/>
      <c r="F81" s="38"/>
      <c r="J81" s="142"/>
      <c r="K81" s="142"/>
    </row>
    <row r="82" spans="1:11" ht="12.75">
      <c r="A82" s="60"/>
      <c r="B82" s="137"/>
      <c r="C82" s="133"/>
      <c r="D82" s="134"/>
      <c r="E82" s="37"/>
      <c r="F82" s="38"/>
      <c r="J82" s="142"/>
      <c r="K82" s="142"/>
    </row>
    <row r="83" spans="1:11" ht="12.75">
      <c r="A83" s="60"/>
      <c r="B83" s="135"/>
      <c r="C83" s="133"/>
      <c r="D83" s="134"/>
      <c r="E83" s="37"/>
      <c r="F83" s="38"/>
      <c r="J83" s="142"/>
      <c r="K83" s="142"/>
    </row>
    <row r="84" spans="1:11" ht="12.75">
      <c r="A84" s="60"/>
      <c r="B84" s="136"/>
      <c r="C84" s="133"/>
      <c r="D84" s="134"/>
      <c r="E84" s="37"/>
      <c r="F84" s="38"/>
      <c r="J84" s="142"/>
      <c r="K84" s="142"/>
    </row>
    <row r="85" spans="1:11" ht="12.75">
      <c r="A85" s="65"/>
      <c r="B85" s="136"/>
      <c r="C85" s="133"/>
      <c r="D85" s="134"/>
      <c r="E85" s="37"/>
      <c r="F85" s="38"/>
      <c r="J85" s="142"/>
      <c r="K85" s="142"/>
    </row>
    <row r="86" spans="1:11" ht="12.75">
      <c r="A86" s="65"/>
      <c r="B86" s="164"/>
      <c r="C86" s="163"/>
      <c r="D86" s="134"/>
      <c r="E86" s="37"/>
      <c r="F86" s="38"/>
      <c r="J86" s="142"/>
      <c r="K86" s="142"/>
    </row>
    <row r="87" spans="1:11" ht="12.75">
      <c r="A87" s="65"/>
      <c r="B87" s="164"/>
      <c r="C87" s="163"/>
      <c r="D87" s="134"/>
      <c r="E87" s="37"/>
      <c r="F87" s="38"/>
      <c r="J87" s="142"/>
      <c r="K87" s="142"/>
    </row>
    <row r="88" spans="1:11" ht="12.75">
      <c r="A88" s="65"/>
      <c r="B88" s="164"/>
      <c r="C88" s="163"/>
      <c r="D88" s="134"/>
      <c r="E88" s="37"/>
      <c r="F88" s="38"/>
      <c r="J88" s="142"/>
      <c r="K88" s="142"/>
    </row>
    <row r="89" spans="1:11" ht="12.75">
      <c r="A89" s="65"/>
      <c r="B89" s="164"/>
      <c r="C89" s="163"/>
      <c r="D89" s="134"/>
      <c r="E89" s="37"/>
      <c r="F89" s="38"/>
      <c r="J89" s="142"/>
      <c r="K89" s="142"/>
    </row>
    <row r="90" spans="1:11" ht="12.75">
      <c r="A90" s="65"/>
      <c r="B90" s="164"/>
      <c r="C90" s="163"/>
      <c r="D90" s="134"/>
      <c r="E90" s="37"/>
      <c r="F90" s="38"/>
      <c r="J90" s="142"/>
      <c r="K90" s="142"/>
    </row>
    <row r="91" spans="1:11" ht="12.75">
      <c r="A91" s="65"/>
      <c r="B91" s="164"/>
      <c r="C91" s="163"/>
      <c r="D91" s="134"/>
      <c r="E91" s="37"/>
      <c r="F91" s="38"/>
      <c r="J91" s="142"/>
      <c r="K91" s="142"/>
    </row>
    <row r="92" spans="1:11" ht="12.75">
      <c r="A92" s="65"/>
      <c r="B92" s="164"/>
      <c r="C92" s="163"/>
      <c r="D92" s="134"/>
      <c r="E92" s="37"/>
      <c r="F92" s="38"/>
      <c r="J92" s="142"/>
      <c r="K92" s="142"/>
    </row>
    <row r="93" spans="1:11" ht="12.75">
      <c r="A93" s="65"/>
      <c r="B93" s="164"/>
      <c r="C93" s="163"/>
      <c r="D93" s="134"/>
      <c r="E93" s="37"/>
      <c r="F93" s="38"/>
      <c r="J93" s="142"/>
      <c r="K93" s="142"/>
    </row>
    <row r="94" spans="1:11" ht="12.75">
      <c r="A94" s="65"/>
      <c r="B94" s="164"/>
      <c r="C94" s="163"/>
      <c r="D94" s="134"/>
      <c r="E94" s="37"/>
      <c r="F94" s="38"/>
      <c r="J94" s="142"/>
      <c r="K94" s="142"/>
    </row>
    <row r="95" spans="1:11" ht="12.75">
      <c r="A95" s="65"/>
      <c r="B95" s="164"/>
      <c r="C95" s="163"/>
      <c r="D95" s="134"/>
      <c r="E95" s="37"/>
      <c r="F95" s="38"/>
      <c r="J95" s="142"/>
      <c r="K95" s="142"/>
    </row>
    <row r="96" spans="1:11" ht="12.75">
      <c r="A96" s="65"/>
      <c r="B96" s="164"/>
      <c r="C96" s="163"/>
      <c r="D96" s="134"/>
      <c r="E96" s="37"/>
      <c r="F96" s="38"/>
      <c r="J96" s="142"/>
      <c r="K96" s="142"/>
    </row>
    <row r="97" spans="1:11" ht="12.75">
      <c r="A97" s="65"/>
      <c r="B97" s="164"/>
      <c r="C97" s="163"/>
      <c r="D97" s="134"/>
      <c r="E97" s="37"/>
      <c r="F97" s="38"/>
      <c r="J97" s="142"/>
      <c r="K97" s="142"/>
    </row>
    <row r="98" spans="1:11" ht="12.75">
      <c r="A98" s="65"/>
      <c r="B98" s="164"/>
      <c r="C98" s="163"/>
      <c r="D98" s="134"/>
      <c r="E98" s="37"/>
      <c r="F98" s="38"/>
      <c r="J98" s="142"/>
      <c r="K98" s="142"/>
    </row>
    <row r="99" spans="1:11" ht="12.75">
      <c r="A99" s="65"/>
      <c r="B99" s="164"/>
      <c r="C99" s="163"/>
      <c r="D99" s="134"/>
      <c r="E99" s="37"/>
      <c r="F99" s="38"/>
      <c r="J99" s="142"/>
      <c r="K99" s="142"/>
    </row>
    <row r="100" spans="1:11" ht="12.75">
      <c r="A100" s="65"/>
      <c r="B100" s="164"/>
      <c r="C100" s="163"/>
      <c r="D100" s="134"/>
      <c r="E100" s="37"/>
      <c r="F100" s="38"/>
      <c r="J100" s="142"/>
      <c r="K100" s="142"/>
    </row>
    <row r="101" spans="1:11" ht="12.75">
      <c r="A101" s="60"/>
      <c r="B101" s="42"/>
      <c r="C101" s="91"/>
      <c r="D101" s="41"/>
      <c r="E101" s="37"/>
      <c r="F101" s="38"/>
    </row>
    <row r="102" spans="1:11" ht="12.75">
      <c r="A102" s="65"/>
      <c r="B102" s="138"/>
      <c r="C102" s="133"/>
      <c r="D102" s="134"/>
      <c r="E102" s="37"/>
      <c r="F102" s="38"/>
      <c r="J102" s="142"/>
      <c r="K102" s="142"/>
    </row>
    <row r="103" spans="1:11" ht="12.75">
      <c r="A103" s="60"/>
      <c r="B103" s="137"/>
      <c r="C103" s="133"/>
      <c r="D103" s="134"/>
      <c r="E103" s="37"/>
      <c r="F103" s="38"/>
      <c r="J103" s="142"/>
      <c r="K103" s="142"/>
    </row>
    <row r="104" spans="1:11" ht="12.75">
      <c r="A104" s="60"/>
      <c r="B104" s="137"/>
      <c r="C104" s="133"/>
      <c r="D104" s="134"/>
      <c r="E104" s="37"/>
      <c r="F104" s="38"/>
      <c r="J104" s="142"/>
      <c r="K104" s="142"/>
    </row>
    <row r="105" spans="1:11">
      <c r="A105" s="120"/>
      <c r="B105" s="4"/>
      <c r="C105" s="4"/>
      <c r="D105" s="4"/>
      <c r="E105" s="48" t="s">
        <v>3</v>
      </c>
      <c r="F105" s="49">
        <f>SUM(F56:F66)</f>
        <v>35668.400000000001</v>
      </c>
    </row>
    <row r="106" spans="1:11">
      <c r="B106" s="54"/>
      <c r="C106" s="54"/>
      <c r="D106" s="54"/>
      <c r="E106" s="126"/>
      <c r="F106" s="127"/>
    </row>
    <row r="107" spans="1:11" ht="12.75">
      <c r="A107" s="131" t="s">
        <v>124</v>
      </c>
      <c r="B107" s="54"/>
      <c r="C107" s="54"/>
      <c r="D107" s="54"/>
      <c r="E107" s="54"/>
      <c r="F107" s="2"/>
    </row>
    <row r="108" spans="1:11">
      <c r="A108" s="167"/>
      <c r="B108" s="6"/>
      <c r="C108" s="6"/>
      <c r="D108" s="6"/>
      <c r="E108" s="6"/>
      <c r="F108" s="7"/>
    </row>
    <row r="109" spans="1:11">
      <c r="A109" s="120"/>
      <c r="B109" s="4"/>
      <c r="C109" s="4"/>
      <c r="D109" s="4"/>
      <c r="E109" s="4"/>
      <c r="F109" s="5"/>
    </row>
    <row r="110" spans="1:11" ht="15.75">
      <c r="A110" s="32" t="s">
        <v>23</v>
      </c>
      <c r="F110" s="2"/>
    </row>
    <row r="111" spans="1:11" ht="15.75">
      <c r="A111" s="9" t="s">
        <v>103</v>
      </c>
      <c r="F111" s="2"/>
    </row>
    <row r="112" spans="1:11" ht="15.75">
      <c r="A112" s="121" t="s">
        <v>0</v>
      </c>
      <c r="B112" s="6"/>
      <c r="C112" s="6"/>
      <c r="D112" s="6"/>
      <c r="E112" s="6"/>
      <c r="F112" s="7"/>
    </row>
    <row r="113" spans="1:9" s="63" customFormat="1" ht="12.75">
      <c r="A113" s="77"/>
      <c r="B113" s="78"/>
      <c r="C113" s="79"/>
      <c r="D113" s="80"/>
      <c r="E113" s="80"/>
      <c r="F113" s="81" t="s">
        <v>1</v>
      </c>
      <c r="H113" s="150"/>
      <c r="I113" s="150"/>
    </row>
    <row r="114" spans="1:9" s="63" customFormat="1" ht="12.75">
      <c r="A114" s="82"/>
      <c r="B114" s="83"/>
      <c r="C114" s="84"/>
      <c r="D114" s="85"/>
      <c r="E114" s="86"/>
      <c r="F114" s="87"/>
      <c r="H114" s="150"/>
      <c r="I114" s="150"/>
    </row>
    <row r="115" spans="1:9" s="63" customFormat="1" ht="15.75">
      <c r="A115" s="82"/>
      <c r="B115" s="88" t="s">
        <v>24</v>
      </c>
      <c r="C115" s="84"/>
      <c r="D115" s="85"/>
      <c r="E115" s="86"/>
      <c r="F115" s="87"/>
      <c r="H115" s="150"/>
      <c r="I115" s="150"/>
    </row>
    <row r="116" spans="1:9" ht="12.75">
      <c r="A116" s="89"/>
      <c r="B116" s="90"/>
      <c r="C116" s="91"/>
      <c r="D116" s="92"/>
      <c r="E116" s="37"/>
      <c r="F116" s="38"/>
    </row>
    <row r="117" spans="1:9" ht="12.75">
      <c r="A117" s="89"/>
      <c r="B117" s="93" t="s">
        <v>25</v>
      </c>
      <c r="C117" s="91"/>
      <c r="D117" s="92"/>
      <c r="E117" s="37"/>
      <c r="F117" s="38"/>
    </row>
    <row r="118" spans="1:9" ht="12.75">
      <c r="A118" s="94" t="s">
        <v>7</v>
      </c>
      <c r="B118" s="95" t="s">
        <v>26</v>
      </c>
      <c r="C118" s="91"/>
      <c r="D118" s="92"/>
      <c r="E118" s="37"/>
      <c r="F118" s="38"/>
    </row>
    <row r="119" spans="1:9" ht="12.75">
      <c r="A119" s="94"/>
      <c r="B119" s="83"/>
      <c r="C119" s="91"/>
      <c r="D119" s="92"/>
      <c r="E119" s="37"/>
      <c r="F119" s="38"/>
    </row>
    <row r="120" spans="1:9" ht="12.75">
      <c r="A120" s="94"/>
      <c r="B120" s="96" t="s">
        <v>27</v>
      </c>
      <c r="C120" s="91"/>
      <c r="D120" s="92"/>
      <c r="E120" s="37"/>
      <c r="F120" s="38"/>
    </row>
    <row r="121" spans="1:9" ht="12.75">
      <c r="A121" s="94" t="s">
        <v>8</v>
      </c>
      <c r="B121" s="83" t="s">
        <v>28</v>
      </c>
      <c r="C121" s="91"/>
      <c r="D121" s="92"/>
      <c r="E121" s="37"/>
      <c r="F121" s="38"/>
    </row>
    <row r="122" spans="1:9" ht="12.75">
      <c r="A122" s="94" t="s">
        <v>8</v>
      </c>
      <c r="B122" s="83" t="s">
        <v>29</v>
      </c>
      <c r="C122" s="91"/>
      <c r="D122" s="92"/>
      <c r="E122" s="37"/>
      <c r="F122" s="38"/>
    </row>
    <row r="123" spans="1:9" ht="12.75">
      <c r="A123" s="94" t="s">
        <v>9</v>
      </c>
      <c r="B123" s="83" t="s">
        <v>30</v>
      </c>
      <c r="C123" s="91"/>
      <c r="D123" s="41"/>
      <c r="E123" s="37"/>
      <c r="F123" s="38"/>
    </row>
    <row r="124" spans="1:9" ht="12.75">
      <c r="A124" s="94" t="s">
        <v>10</v>
      </c>
      <c r="B124" s="83" t="s">
        <v>31</v>
      </c>
      <c r="C124" s="91"/>
      <c r="D124" s="41"/>
      <c r="E124" s="37"/>
      <c r="F124" s="38"/>
    </row>
    <row r="125" spans="1:9" ht="12.75">
      <c r="A125" s="94" t="s">
        <v>11</v>
      </c>
      <c r="B125" s="83" t="s">
        <v>32</v>
      </c>
      <c r="C125" s="91"/>
      <c r="D125" s="41"/>
      <c r="E125" s="37"/>
      <c r="F125" s="38"/>
    </row>
    <row r="126" spans="1:9" ht="12.75" customHeight="1">
      <c r="A126" s="94" t="s">
        <v>12</v>
      </c>
      <c r="B126" s="83" t="s">
        <v>33</v>
      </c>
      <c r="C126" s="91"/>
      <c r="D126" s="92"/>
      <c r="E126" s="37"/>
      <c r="F126" s="38"/>
    </row>
    <row r="127" spans="1:9" ht="12.75" customHeight="1">
      <c r="A127" s="94"/>
      <c r="B127" s="83"/>
      <c r="C127" s="91"/>
      <c r="D127" s="92"/>
      <c r="E127" s="37"/>
      <c r="F127" s="38"/>
    </row>
    <row r="128" spans="1:9" ht="12.75" customHeight="1">
      <c r="A128" s="94"/>
      <c r="B128" s="97" t="s">
        <v>34</v>
      </c>
      <c r="C128" s="91"/>
      <c r="D128" s="92"/>
      <c r="E128" s="37"/>
      <c r="F128" s="38"/>
    </row>
    <row r="129" spans="1:13" ht="12.75" customHeight="1">
      <c r="A129" s="94" t="s">
        <v>16</v>
      </c>
      <c r="B129" s="83" t="s">
        <v>35</v>
      </c>
      <c r="C129" s="91"/>
      <c r="D129" s="92"/>
      <c r="E129" s="37"/>
      <c r="F129" s="38"/>
    </row>
    <row r="130" spans="1:13" ht="12.75" customHeight="1">
      <c r="A130" s="94"/>
      <c r="B130" s="98"/>
      <c r="C130" s="91"/>
      <c r="D130" s="92"/>
      <c r="E130" s="37"/>
      <c r="F130" s="38"/>
    </row>
    <row r="131" spans="1:13" ht="12.75" customHeight="1">
      <c r="A131" s="94"/>
      <c r="B131" s="99" t="s">
        <v>36</v>
      </c>
      <c r="C131" s="91"/>
      <c r="D131" s="92"/>
      <c r="E131" s="37"/>
      <c r="F131" s="38"/>
    </row>
    <row r="132" spans="1:13" ht="12.75" customHeight="1">
      <c r="A132" s="94" t="s">
        <v>17</v>
      </c>
      <c r="B132" s="100" t="s">
        <v>37</v>
      </c>
      <c r="C132" s="91"/>
      <c r="D132" s="41"/>
      <c r="E132" s="37"/>
      <c r="F132" s="38"/>
    </row>
    <row r="133" spans="1:13" ht="12.75" customHeight="1">
      <c r="A133" s="94" t="s">
        <v>18</v>
      </c>
      <c r="B133" s="83" t="s">
        <v>38</v>
      </c>
      <c r="C133" s="91"/>
      <c r="D133" s="41"/>
      <c r="E133" s="37"/>
      <c r="F133" s="38"/>
    </row>
    <row r="134" spans="1:13" ht="12.75" customHeight="1">
      <c r="A134" s="94" t="s">
        <v>19</v>
      </c>
      <c r="B134" s="100" t="s">
        <v>39</v>
      </c>
      <c r="C134" s="91"/>
      <c r="D134" s="92"/>
      <c r="E134" s="37"/>
      <c r="F134" s="38"/>
    </row>
    <row r="135" spans="1:13" ht="12.75" customHeight="1">
      <c r="A135" s="94" t="s">
        <v>21</v>
      </c>
      <c r="B135" s="83" t="s">
        <v>40</v>
      </c>
      <c r="C135" s="91"/>
      <c r="D135" s="92"/>
      <c r="E135" s="37"/>
      <c r="F135" s="38"/>
    </row>
    <row r="136" spans="1:13" ht="12.75" customHeight="1">
      <c r="A136" s="94" t="s">
        <v>22</v>
      </c>
      <c r="B136" s="100" t="s">
        <v>41</v>
      </c>
      <c r="C136" s="91"/>
      <c r="D136" s="92"/>
      <c r="E136" s="37"/>
      <c r="F136" s="38"/>
    </row>
    <row r="137" spans="1:13" ht="12.75" customHeight="1">
      <c r="A137" s="94" t="s">
        <v>42</v>
      </c>
      <c r="B137" s="95" t="s">
        <v>43</v>
      </c>
      <c r="C137" s="91"/>
      <c r="D137" s="92"/>
      <c r="E137" s="37"/>
      <c r="F137" s="38"/>
    </row>
    <row r="138" spans="1:13" ht="12.75" customHeight="1">
      <c r="A138" s="94" t="s">
        <v>44</v>
      </c>
      <c r="B138" s="101" t="s">
        <v>45</v>
      </c>
      <c r="C138" s="91"/>
      <c r="D138" s="41"/>
      <c r="E138" s="37"/>
      <c r="F138" s="38"/>
    </row>
    <row r="139" spans="1:13" ht="12.75" customHeight="1">
      <c r="A139" s="94" t="s">
        <v>46</v>
      </c>
      <c r="B139" s="101" t="s">
        <v>47</v>
      </c>
      <c r="C139" s="91"/>
      <c r="D139" s="41"/>
      <c r="E139" s="37"/>
      <c r="F139" s="38"/>
    </row>
    <row r="140" spans="1:13" ht="12.75" customHeight="1">
      <c r="A140" s="94" t="s">
        <v>48</v>
      </c>
      <c r="B140" s="101" t="s">
        <v>49</v>
      </c>
      <c r="C140" s="91"/>
      <c r="D140" s="41"/>
      <c r="E140" s="37"/>
      <c r="F140" s="38"/>
    </row>
    <row r="141" spans="1:13" ht="12.75" customHeight="1">
      <c r="A141" s="94" t="s">
        <v>50</v>
      </c>
      <c r="B141" s="101" t="s">
        <v>51</v>
      </c>
      <c r="C141" s="91"/>
      <c r="D141" s="41"/>
      <c r="E141" s="37"/>
      <c r="F141" s="38"/>
    </row>
    <row r="142" spans="1:13" ht="12.75" customHeight="1">
      <c r="A142" s="94" t="s">
        <v>52</v>
      </c>
      <c r="B142" s="101" t="s">
        <v>53</v>
      </c>
      <c r="C142" s="91"/>
      <c r="D142" s="92"/>
      <c r="E142" s="37"/>
      <c r="F142" s="38"/>
    </row>
    <row r="143" spans="1:13" ht="12.75" customHeight="1">
      <c r="A143" s="94"/>
      <c r="B143" s="101"/>
      <c r="C143" s="91"/>
      <c r="D143" s="92"/>
      <c r="E143" s="37"/>
      <c r="F143" s="38"/>
      <c r="K143" s="54"/>
      <c r="L143" s="54"/>
      <c r="M143" s="54"/>
    </row>
    <row r="144" spans="1:13" ht="12.75" customHeight="1">
      <c r="A144" s="94"/>
      <c r="B144" s="102" t="s">
        <v>54</v>
      </c>
      <c r="C144" s="91"/>
      <c r="D144" s="92"/>
      <c r="E144" s="37"/>
      <c r="F144" s="38"/>
      <c r="K144" s="54"/>
      <c r="L144" s="105"/>
      <c r="M144" s="54"/>
    </row>
    <row r="145" spans="1:13" ht="12.75" customHeight="1">
      <c r="A145" s="94" t="s">
        <v>55</v>
      </c>
      <c r="B145" s="101" t="s">
        <v>56</v>
      </c>
      <c r="C145" s="91"/>
      <c r="D145" s="92"/>
      <c r="E145" s="37"/>
      <c r="F145" s="38"/>
      <c r="K145" s="54"/>
      <c r="L145" s="106"/>
      <c r="M145" s="54"/>
    </row>
    <row r="146" spans="1:13" ht="12.75" customHeight="1">
      <c r="A146" s="94" t="s">
        <v>57</v>
      </c>
      <c r="B146" s="101" t="s">
        <v>58</v>
      </c>
      <c r="C146" s="91"/>
      <c r="D146" s="41"/>
      <c r="E146" s="37"/>
      <c r="F146" s="38"/>
      <c r="K146" s="54"/>
      <c r="L146" s="107"/>
      <c r="M146" s="54"/>
    </row>
    <row r="147" spans="1:13" ht="12.75" customHeight="1">
      <c r="A147" s="94" t="s">
        <v>59</v>
      </c>
      <c r="B147" s="101" t="s">
        <v>60</v>
      </c>
      <c r="C147" s="91"/>
      <c r="D147" s="41"/>
      <c r="E147" s="37"/>
      <c r="F147" s="38"/>
      <c r="K147" s="54"/>
      <c r="L147" s="101"/>
      <c r="M147" s="54"/>
    </row>
    <row r="148" spans="1:13" ht="12.75" customHeight="1">
      <c r="A148" s="94" t="s">
        <v>61</v>
      </c>
      <c r="B148" s="101" t="s">
        <v>62</v>
      </c>
      <c r="C148" s="91"/>
      <c r="D148" s="41"/>
      <c r="E148" s="37"/>
      <c r="F148" s="38"/>
      <c r="K148" s="54"/>
      <c r="L148" s="108"/>
      <c r="M148" s="54"/>
    </row>
    <row r="149" spans="1:13" ht="12.75" customHeight="1">
      <c r="A149" s="94"/>
      <c r="B149" s="101"/>
      <c r="C149" s="91"/>
      <c r="D149" s="92"/>
      <c r="E149" s="37"/>
      <c r="F149" s="38"/>
      <c r="K149" s="54"/>
      <c r="L149" s="109"/>
      <c r="M149" s="54"/>
    </row>
    <row r="150" spans="1:13" ht="12.75" customHeight="1">
      <c r="A150" s="94"/>
      <c r="B150" s="102" t="s">
        <v>63</v>
      </c>
      <c r="C150" s="91"/>
      <c r="D150" s="92"/>
      <c r="E150" s="37"/>
      <c r="F150" s="38"/>
      <c r="K150" s="54"/>
      <c r="L150" s="108"/>
      <c r="M150" s="54"/>
    </row>
    <row r="151" spans="1:13" ht="12.75" customHeight="1">
      <c r="A151" s="94" t="s">
        <v>64</v>
      </c>
      <c r="B151" s="101" t="s">
        <v>65</v>
      </c>
      <c r="C151" s="91"/>
      <c r="D151" s="92"/>
      <c r="E151" s="37"/>
      <c r="F151" s="38"/>
      <c r="K151" s="54"/>
      <c r="L151" s="108"/>
      <c r="M151" s="54"/>
    </row>
    <row r="152" spans="1:13" ht="12.75" customHeight="1">
      <c r="A152" s="94" t="s">
        <v>66</v>
      </c>
      <c r="B152" s="101" t="s">
        <v>67</v>
      </c>
      <c r="C152" s="91"/>
      <c r="D152" s="92"/>
      <c r="E152" s="37"/>
      <c r="F152" s="38"/>
      <c r="K152" s="54"/>
      <c r="L152" s="108"/>
      <c r="M152" s="54"/>
    </row>
    <row r="153" spans="1:13" ht="12.75" customHeight="1">
      <c r="A153" s="94" t="s">
        <v>68</v>
      </c>
      <c r="B153" s="101" t="s">
        <v>69</v>
      </c>
      <c r="C153" s="91"/>
      <c r="D153" s="92"/>
      <c r="E153" s="37"/>
      <c r="F153" s="38"/>
      <c r="K153" s="54"/>
      <c r="L153" s="108"/>
      <c r="M153" s="54"/>
    </row>
    <row r="154" spans="1:13" ht="12.75" customHeight="1">
      <c r="A154" s="94"/>
      <c r="B154" s="101"/>
      <c r="C154" s="91"/>
      <c r="D154" s="92"/>
      <c r="E154" s="37"/>
      <c r="F154" s="38"/>
      <c r="K154" s="54"/>
      <c r="L154" s="108"/>
      <c r="M154" s="54"/>
    </row>
    <row r="155" spans="1:13" ht="12.75" customHeight="1">
      <c r="A155" s="94"/>
      <c r="B155" s="102" t="s">
        <v>70</v>
      </c>
      <c r="C155" s="91"/>
      <c r="D155" s="41"/>
      <c r="E155" s="37"/>
      <c r="F155" s="38"/>
      <c r="K155" s="54"/>
      <c r="L155" s="108"/>
      <c r="M155" s="54"/>
    </row>
    <row r="156" spans="1:13" ht="12.75" customHeight="1">
      <c r="A156" s="94"/>
      <c r="B156" s="101"/>
      <c r="C156" s="91"/>
      <c r="D156" s="41"/>
      <c r="E156" s="37"/>
      <c r="F156" s="38"/>
      <c r="K156" s="54"/>
      <c r="L156" s="108"/>
      <c r="M156" s="54"/>
    </row>
    <row r="157" spans="1:13" ht="12.75" customHeight="1">
      <c r="A157" s="94"/>
      <c r="B157" s="102" t="s">
        <v>49</v>
      </c>
      <c r="C157" s="91"/>
      <c r="D157" s="92"/>
      <c r="E157" s="37"/>
      <c r="F157" s="38"/>
      <c r="K157" s="54"/>
      <c r="L157" s="110"/>
      <c r="M157" s="54"/>
    </row>
    <row r="158" spans="1:13" ht="12.75" customHeight="1">
      <c r="A158" s="94" t="s">
        <v>71</v>
      </c>
      <c r="B158" s="101" t="s">
        <v>72</v>
      </c>
      <c r="C158" s="91"/>
      <c r="D158" s="92"/>
      <c r="E158" s="37"/>
      <c r="F158" s="38"/>
      <c r="K158" s="54"/>
      <c r="L158" s="108"/>
      <c r="M158" s="54"/>
    </row>
    <row r="159" spans="1:13" ht="12.75" customHeight="1">
      <c r="A159" s="94" t="s">
        <v>73</v>
      </c>
      <c r="B159" s="101" t="s">
        <v>74</v>
      </c>
      <c r="C159" s="91"/>
      <c r="D159" s="92"/>
      <c r="E159" s="37"/>
      <c r="F159" s="38"/>
      <c r="K159" s="54"/>
      <c r="L159" s="111"/>
      <c r="M159" s="54"/>
    </row>
    <row r="160" spans="1:13" ht="12.75" customHeight="1">
      <c r="A160" s="94" t="s">
        <v>75</v>
      </c>
      <c r="B160" s="101" t="s">
        <v>76</v>
      </c>
      <c r="C160" s="91"/>
      <c r="D160" s="92"/>
      <c r="E160" s="37"/>
      <c r="F160" s="38"/>
      <c r="K160" s="54"/>
      <c r="L160" s="112"/>
      <c r="M160" s="54"/>
    </row>
    <row r="161" spans="1:13" ht="12.75" customHeight="1">
      <c r="A161" s="94" t="s">
        <v>77</v>
      </c>
      <c r="B161" s="101" t="s">
        <v>78</v>
      </c>
      <c r="C161" s="91"/>
      <c r="D161" s="41"/>
      <c r="E161" s="37"/>
      <c r="F161" s="38"/>
      <c r="K161" s="54"/>
      <c r="L161" s="113"/>
      <c r="M161" s="54"/>
    </row>
    <row r="162" spans="1:13" ht="12.75" customHeight="1">
      <c r="A162" s="94"/>
      <c r="B162" s="101"/>
      <c r="C162" s="91"/>
      <c r="D162" s="41"/>
      <c r="E162" s="37"/>
      <c r="F162" s="38"/>
      <c r="K162" s="54"/>
      <c r="L162" s="113"/>
      <c r="M162" s="54"/>
    </row>
    <row r="163" spans="1:13" ht="12.75" customHeight="1">
      <c r="A163" s="94" t="s">
        <v>79</v>
      </c>
      <c r="B163" s="102" t="s">
        <v>80</v>
      </c>
      <c r="C163" s="91"/>
      <c r="D163" s="41"/>
      <c r="E163" s="37"/>
      <c r="F163" s="38"/>
      <c r="K163" s="54"/>
      <c r="L163" s="113"/>
      <c r="M163" s="54"/>
    </row>
    <row r="164" spans="1:13" ht="12.75" customHeight="1">
      <c r="A164" s="94"/>
      <c r="B164" s="102"/>
      <c r="C164" s="91"/>
      <c r="D164" s="41"/>
      <c r="E164" s="37"/>
      <c r="F164" s="38"/>
      <c r="K164" s="54"/>
      <c r="L164" s="113"/>
      <c r="M164" s="54"/>
    </row>
    <row r="165" spans="1:13" ht="12.75" customHeight="1">
      <c r="A165" s="94"/>
      <c r="B165" s="102"/>
      <c r="C165" s="91"/>
      <c r="D165" s="41"/>
      <c r="E165" s="37"/>
      <c r="F165" s="38"/>
      <c r="K165" s="54"/>
      <c r="L165" s="113"/>
      <c r="M165" s="54"/>
    </row>
    <row r="166" spans="1:13" ht="12.75" customHeight="1">
      <c r="A166" s="94"/>
      <c r="B166" s="102"/>
      <c r="C166" s="91"/>
      <c r="D166" s="41"/>
      <c r="E166" s="37"/>
      <c r="F166" s="38"/>
      <c r="K166" s="54"/>
      <c r="L166" s="113"/>
      <c r="M166" s="54"/>
    </row>
    <row r="167" spans="1:13" ht="12.75" customHeight="1">
      <c r="A167" s="89"/>
      <c r="B167" s="101"/>
      <c r="C167" s="91"/>
      <c r="D167" s="41"/>
      <c r="E167" s="37"/>
      <c r="F167" s="38"/>
      <c r="K167" s="54"/>
      <c r="L167" s="113"/>
      <c r="M167" s="54"/>
    </row>
    <row r="168" spans="1:13" ht="12.75">
      <c r="A168" s="103" t="s">
        <v>2</v>
      </c>
      <c r="B168" s="104"/>
      <c r="C168" s="91"/>
      <c r="D168" s="41" t="s">
        <v>0</v>
      </c>
      <c r="E168" s="37"/>
      <c r="F168" s="38"/>
      <c r="K168" s="54"/>
      <c r="L168" s="108"/>
      <c r="M168" s="54"/>
    </row>
    <row r="169" spans="1:13" ht="12.75" customHeight="1">
      <c r="A169" s="3"/>
      <c r="B169" s="4"/>
      <c r="C169" s="4"/>
      <c r="D169" s="4"/>
      <c r="E169" s="48" t="s">
        <v>3</v>
      </c>
      <c r="F169" s="49"/>
      <c r="K169" s="54"/>
      <c r="L169" s="113"/>
      <c r="M169" s="54"/>
    </row>
    <row r="170" spans="1:13" ht="12.75" customHeight="1">
      <c r="A170" s="1"/>
      <c r="B170" s="54"/>
      <c r="C170" s="54"/>
      <c r="D170" s="54"/>
      <c r="E170" s="54"/>
      <c r="F170" s="2"/>
      <c r="K170" s="54"/>
      <c r="L170" s="108"/>
      <c r="M170" s="54"/>
    </row>
    <row r="171" spans="1:13" ht="12.75" customHeight="1">
      <c r="A171" s="64" t="s">
        <v>125</v>
      </c>
      <c r="B171" s="54"/>
      <c r="C171" s="54"/>
      <c r="D171" s="54"/>
      <c r="E171" s="54"/>
      <c r="F171" s="2"/>
      <c r="K171" s="54"/>
      <c r="L171" s="113"/>
      <c r="M171" s="54"/>
    </row>
    <row r="172" spans="1:13" ht="12.75" customHeight="1">
      <c r="A172" s="51" t="s">
        <v>0</v>
      </c>
      <c r="B172" s="6"/>
      <c r="C172" s="6"/>
      <c r="D172" s="6"/>
      <c r="E172" s="6"/>
      <c r="F172" s="7"/>
      <c r="K172" s="54"/>
      <c r="L172" s="101"/>
      <c r="M172" s="54"/>
    </row>
    <row r="173" spans="1:13">
      <c r="A173" s="128"/>
      <c r="B173" s="4"/>
      <c r="C173" s="4"/>
      <c r="D173" s="4"/>
      <c r="E173" s="4"/>
      <c r="F173" s="5"/>
    </row>
    <row r="174" spans="1:13" ht="15.75">
      <c r="A174" s="32" t="s">
        <v>23</v>
      </c>
      <c r="F174" s="2"/>
    </row>
    <row r="175" spans="1:13" ht="15.75">
      <c r="A175" s="9" t="s">
        <v>103</v>
      </c>
      <c r="F175" s="2"/>
    </row>
    <row r="176" spans="1:13" ht="15.75">
      <c r="A176" s="121" t="s">
        <v>0</v>
      </c>
      <c r="B176" s="6"/>
      <c r="C176" s="6"/>
      <c r="D176" s="6"/>
      <c r="E176" s="6"/>
      <c r="F176" s="7"/>
    </row>
    <row r="177" spans="1:6" ht="12.75">
      <c r="A177" s="122"/>
      <c r="B177" s="57"/>
      <c r="C177" s="56"/>
      <c r="D177" s="56"/>
      <c r="E177" s="56"/>
      <c r="F177" s="59" t="s">
        <v>1</v>
      </c>
    </row>
    <row r="178" spans="1:6" ht="12.75">
      <c r="A178" s="60"/>
      <c r="B178" s="129" t="s">
        <v>96</v>
      </c>
      <c r="C178" s="91"/>
      <c r="D178" s="36"/>
      <c r="E178" s="37"/>
      <c r="F178" s="38">
        <v>56348.32</v>
      </c>
    </row>
    <row r="179" spans="1:6" ht="12.75" customHeight="1">
      <c r="A179" s="60"/>
      <c r="B179" s="132"/>
      <c r="C179" s="91"/>
      <c r="D179" s="36"/>
      <c r="E179" s="37"/>
      <c r="F179" s="38"/>
    </row>
    <row r="180" spans="1:6" ht="12.75" customHeight="1">
      <c r="A180" s="60"/>
      <c r="B180" s="165"/>
      <c r="C180" s="91"/>
      <c r="D180" s="36"/>
      <c r="E180" s="37"/>
      <c r="F180" s="38"/>
    </row>
    <row r="181" spans="1:6" ht="12.75" customHeight="1">
      <c r="A181" s="60"/>
      <c r="B181" s="14"/>
      <c r="C181" s="91"/>
      <c r="D181" s="36"/>
      <c r="E181" s="37"/>
      <c r="F181" s="38"/>
    </row>
    <row r="182" spans="1:6" ht="12.75" customHeight="1">
      <c r="A182" s="60"/>
      <c r="B182" s="165"/>
      <c r="C182" s="91"/>
      <c r="D182" s="36"/>
      <c r="E182" s="37"/>
      <c r="F182" s="38"/>
    </row>
    <row r="183" spans="1:6" ht="12.75" customHeight="1">
      <c r="A183" s="60"/>
      <c r="B183" s="14"/>
      <c r="C183" s="91"/>
      <c r="D183" s="36"/>
      <c r="E183" s="37"/>
      <c r="F183" s="38"/>
    </row>
    <row r="184" spans="1:6" ht="12.75" customHeight="1">
      <c r="A184" s="60"/>
      <c r="B184" s="165"/>
      <c r="C184" s="91"/>
      <c r="D184" s="36"/>
      <c r="E184" s="37"/>
      <c r="F184" s="38"/>
    </row>
    <row r="185" spans="1:6" ht="12.75" customHeight="1">
      <c r="A185" s="60"/>
      <c r="B185" s="14"/>
      <c r="C185" s="91"/>
      <c r="D185" s="36"/>
      <c r="E185" s="37"/>
      <c r="F185" s="38"/>
    </row>
    <row r="186" spans="1:6" ht="12.75" customHeight="1">
      <c r="A186" s="60"/>
      <c r="B186" s="165"/>
      <c r="C186" s="91"/>
      <c r="D186" s="36"/>
      <c r="E186" s="37"/>
      <c r="F186" s="38"/>
    </row>
    <row r="187" spans="1:6" ht="12.75" customHeight="1">
      <c r="A187" s="60"/>
      <c r="B187" s="14"/>
      <c r="C187" s="91"/>
      <c r="D187" s="41"/>
      <c r="E187" s="37"/>
      <c r="F187" s="38"/>
    </row>
    <row r="188" spans="1:6" ht="12.75" customHeight="1">
      <c r="A188" s="60"/>
      <c r="B188" s="165"/>
      <c r="C188" s="91"/>
      <c r="D188" s="41"/>
      <c r="E188" s="37"/>
      <c r="F188" s="38"/>
    </row>
    <row r="189" spans="1:6" ht="12.75" customHeight="1">
      <c r="A189" s="60"/>
      <c r="B189" s="14"/>
      <c r="C189" s="91"/>
      <c r="D189" s="36"/>
      <c r="E189" s="37"/>
      <c r="F189" s="38"/>
    </row>
    <row r="190" spans="1:6" ht="12.75" customHeight="1">
      <c r="A190" s="60"/>
      <c r="B190" s="165"/>
      <c r="C190" s="91"/>
      <c r="D190" s="41"/>
      <c r="E190" s="37"/>
      <c r="F190" s="38"/>
    </row>
    <row r="191" spans="1:6" ht="12.75" customHeight="1">
      <c r="A191" s="60"/>
      <c r="B191" s="14"/>
      <c r="C191" s="91"/>
      <c r="D191" s="41"/>
      <c r="E191" s="37"/>
      <c r="F191" s="38"/>
    </row>
    <row r="192" spans="1:6" ht="12.75" customHeight="1">
      <c r="A192" s="60"/>
      <c r="B192" s="130"/>
      <c r="C192" s="91"/>
      <c r="D192" s="36"/>
      <c r="E192" s="37"/>
      <c r="F192" s="38"/>
    </row>
    <row r="193" spans="1:6" ht="12.75" customHeight="1">
      <c r="A193" s="60"/>
      <c r="B193" s="14"/>
      <c r="C193" s="91"/>
      <c r="D193" s="41"/>
      <c r="E193" s="37"/>
      <c r="F193" s="38"/>
    </row>
    <row r="194" spans="1:6" ht="12.75" customHeight="1">
      <c r="A194" s="60"/>
      <c r="B194" s="130"/>
      <c r="C194" s="91"/>
      <c r="D194" s="41"/>
      <c r="E194" s="37"/>
      <c r="F194" s="38"/>
    </row>
    <row r="195" spans="1:6" ht="12.75" customHeight="1">
      <c r="A195" s="60"/>
      <c r="B195" s="14"/>
      <c r="C195" s="91"/>
      <c r="D195" s="41"/>
      <c r="E195" s="37"/>
      <c r="F195" s="38"/>
    </row>
    <row r="196" spans="1:6" ht="12.75" customHeight="1">
      <c r="A196" s="60"/>
      <c r="B196" s="130"/>
      <c r="C196" s="91"/>
      <c r="D196" s="36"/>
      <c r="E196" s="37"/>
      <c r="F196" s="38"/>
    </row>
    <row r="197" spans="1:6" ht="12.75" customHeight="1">
      <c r="A197" s="60"/>
      <c r="B197" s="39"/>
      <c r="C197" s="91"/>
      <c r="D197" s="36"/>
      <c r="E197" s="37"/>
      <c r="F197" s="38"/>
    </row>
    <row r="198" spans="1:6" ht="12.75" customHeight="1">
      <c r="A198" s="60"/>
      <c r="B198" s="39"/>
      <c r="C198" s="91"/>
      <c r="D198" s="36"/>
      <c r="E198" s="37"/>
      <c r="F198" s="38"/>
    </row>
    <row r="199" spans="1:6" ht="12.75" customHeight="1">
      <c r="A199" s="60"/>
      <c r="B199" s="39"/>
      <c r="C199" s="91"/>
      <c r="D199" s="36"/>
      <c r="E199" s="37"/>
      <c r="F199" s="38"/>
    </row>
    <row r="200" spans="1:6" ht="12.75" customHeight="1">
      <c r="A200" s="60"/>
      <c r="B200" s="39"/>
      <c r="C200" s="91"/>
      <c r="D200" s="36"/>
      <c r="E200" s="37"/>
      <c r="F200" s="38"/>
    </row>
    <row r="201" spans="1:6" ht="12.75" customHeight="1">
      <c r="A201" s="60"/>
      <c r="B201" s="39"/>
      <c r="C201" s="91"/>
      <c r="D201" s="36"/>
      <c r="E201" s="37"/>
      <c r="F201" s="38"/>
    </row>
    <row r="202" spans="1:6" ht="12.75" customHeight="1">
      <c r="A202" s="60"/>
      <c r="B202" s="39"/>
      <c r="C202" s="91"/>
      <c r="D202" s="36"/>
      <c r="E202" s="37"/>
      <c r="F202" s="38"/>
    </row>
    <row r="203" spans="1:6" ht="12.75" customHeight="1">
      <c r="A203" s="60"/>
      <c r="B203" s="39"/>
      <c r="C203" s="91"/>
      <c r="D203" s="36"/>
      <c r="E203" s="37"/>
      <c r="F203" s="38"/>
    </row>
    <row r="204" spans="1:6" ht="12.75" customHeight="1">
      <c r="A204" s="60"/>
      <c r="B204" s="39"/>
      <c r="C204" s="91"/>
      <c r="D204" s="36"/>
      <c r="E204" s="37"/>
      <c r="F204" s="38"/>
    </row>
    <row r="205" spans="1:6" ht="12.75" customHeight="1">
      <c r="A205" s="60"/>
      <c r="B205" s="40"/>
      <c r="C205" s="91"/>
      <c r="D205" s="36"/>
      <c r="E205" s="37"/>
      <c r="F205" s="38"/>
    </row>
    <row r="206" spans="1:6" ht="12.75" customHeight="1">
      <c r="A206" s="60"/>
      <c r="B206" s="40"/>
      <c r="C206" s="91"/>
      <c r="D206" s="36"/>
      <c r="E206" s="37"/>
      <c r="F206" s="38"/>
    </row>
    <row r="207" spans="1:6" ht="12.75" customHeight="1">
      <c r="A207" s="60"/>
      <c r="B207" s="42"/>
      <c r="C207" s="91"/>
      <c r="D207" s="41"/>
      <c r="E207" s="37"/>
      <c r="F207" s="38"/>
    </row>
    <row r="208" spans="1:6" ht="12.75" customHeight="1">
      <c r="A208" s="60"/>
      <c r="B208" s="42"/>
      <c r="C208" s="91"/>
      <c r="D208" s="41"/>
      <c r="E208" s="37"/>
      <c r="F208" s="38"/>
    </row>
    <row r="209" spans="1:6" ht="12.75" customHeight="1">
      <c r="A209" s="60"/>
      <c r="B209" s="42"/>
      <c r="C209" s="91"/>
      <c r="D209" s="41"/>
      <c r="E209" s="37"/>
      <c r="F209" s="38"/>
    </row>
    <row r="210" spans="1:6" ht="12.75" customHeight="1">
      <c r="A210" s="60"/>
      <c r="B210" s="42"/>
      <c r="C210" s="91"/>
      <c r="D210" s="41"/>
      <c r="E210" s="37"/>
      <c r="F210" s="38"/>
    </row>
    <row r="211" spans="1:6" ht="12.75" customHeight="1">
      <c r="A211" s="60"/>
      <c r="B211" s="42"/>
      <c r="C211" s="91"/>
      <c r="D211" s="41"/>
      <c r="E211" s="37"/>
      <c r="F211" s="38"/>
    </row>
    <row r="212" spans="1:6" ht="12.75" customHeight="1">
      <c r="A212" s="60"/>
      <c r="B212" s="42"/>
      <c r="C212" s="91"/>
      <c r="D212" s="41"/>
      <c r="E212" s="37"/>
      <c r="F212" s="38"/>
    </row>
    <row r="213" spans="1:6" ht="12.75" customHeight="1">
      <c r="A213" s="60"/>
      <c r="B213" s="42"/>
      <c r="C213" s="91"/>
      <c r="D213" s="41"/>
      <c r="E213" s="37"/>
      <c r="F213" s="38"/>
    </row>
    <row r="214" spans="1:6" ht="12.75" customHeight="1">
      <c r="A214" s="60"/>
      <c r="B214" s="42"/>
      <c r="C214" s="91"/>
      <c r="D214" s="41"/>
      <c r="E214" s="37"/>
      <c r="F214" s="38"/>
    </row>
    <row r="215" spans="1:6" ht="12.75" customHeight="1">
      <c r="A215" s="60"/>
      <c r="B215" s="42"/>
      <c r="C215" s="91"/>
      <c r="D215" s="41"/>
      <c r="E215" s="37"/>
      <c r="F215" s="38"/>
    </row>
    <row r="216" spans="1:6" ht="12.75" customHeight="1">
      <c r="A216" s="60"/>
      <c r="B216" s="42"/>
      <c r="C216" s="91"/>
      <c r="D216" s="41"/>
      <c r="E216" s="37"/>
      <c r="F216" s="38"/>
    </row>
    <row r="217" spans="1:6" ht="12.75" customHeight="1">
      <c r="A217" s="60"/>
      <c r="B217" s="42"/>
      <c r="C217" s="91"/>
      <c r="D217" s="41"/>
      <c r="E217" s="37"/>
      <c r="F217" s="38"/>
    </row>
    <row r="218" spans="1:6" ht="12.75" customHeight="1">
      <c r="A218" s="60"/>
      <c r="B218" s="42"/>
      <c r="C218" s="91"/>
      <c r="D218" s="41"/>
      <c r="E218" s="37"/>
      <c r="F218" s="38"/>
    </row>
    <row r="219" spans="1:6" ht="12.75" customHeight="1">
      <c r="A219" s="60"/>
      <c r="B219" s="42"/>
      <c r="C219" s="91"/>
      <c r="D219" s="41"/>
      <c r="E219" s="37"/>
      <c r="F219" s="38"/>
    </row>
    <row r="220" spans="1:6" ht="12.75" customHeight="1">
      <c r="A220" s="60"/>
      <c r="B220" s="42"/>
      <c r="C220" s="91"/>
      <c r="D220" s="41"/>
      <c r="E220" s="37"/>
      <c r="F220" s="38"/>
    </row>
    <row r="221" spans="1:6" ht="12.75" customHeight="1">
      <c r="A221" s="60"/>
      <c r="B221" s="42"/>
      <c r="C221" s="91"/>
      <c r="D221" s="41"/>
      <c r="E221" s="37"/>
      <c r="F221" s="38"/>
    </row>
    <row r="222" spans="1:6" ht="12.75" customHeight="1">
      <c r="A222" s="60"/>
      <c r="B222" s="42"/>
      <c r="C222" s="91"/>
      <c r="D222" s="41"/>
      <c r="E222" s="37"/>
      <c r="F222" s="38"/>
    </row>
    <row r="223" spans="1:6" ht="12.75" customHeight="1">
      <c r="A223" s="60"/>
      <c r="B223" s="42"/>
      <c r="C223" s="91"/>
      <c r="D223" s="41"/>
      <c r="E223" s="37"/>
      <c r="F223" s="38"/>
    </row>
    <row r="224" spans="1:6" ht="12.75" customHeight="1">
      <c r="A224" s="60"/>
      <c r="B224" s="42"/>
      <c r="C224" s="91"/>
      <c r="D224" s="41"/>
      <c r="E224" s="37"/>
      <c r="F224" s="38"/>
    </row>
    <row r="225" spans="1:6" ht="12.75" customHeight="1">
      <c r="A225" s="60"/>
      <c r="B225" s="42"/>
      <c r="C225" s="91"/>
      <c r="D225" s="41"/>
      <c r="E225" s="37"/>
      <c r="F225" s="38"/>
    </row>
    <row r="226" spans="1:6" ht="12.75" customHeight="1">
      <c r="A226" s="60"/>
      <c r="B226" s="42"/>
      <c r="C226" s="91"/>
      <c r="D226" s="41"/>
      <c r="E226" s="37"/>
      <c r="F226" s="38"/>
    </row>
    <row r="227" spans="1:6" ht="12.75" customHeight="1">
      <c r="A227" s="60"/>
      <c r="B227" s="42"/>
      <c r="C227" s="91"/>
      <c r="D227" s="41"/>
      <c r="E227" s="37"/>
      <c r="F227" s="38"/>
    </row>
    <row r="228" spans="1:6" ht="12.75" customHeight="1">
      <c r="A228" s="60"/>
      <c r="B228" s="42"/>
      <c r="C228" s="91"/>
      <c r="D228" s="41"/>
      <c r="E228" s="37"/>
      <c r="F228" s="38"/>
    </row>
    <row r="229" spans="1:6" ht="12.75" customHeight="1">
      <c r="A229" s="60"/>
      <c r="B229" s="42"/>
      <c r="C229" s="91"/>
      <c r="D229" s="41"/>
      <c r="E229" s="37"/>
      <c r="F229" s="38"/>
    </row>
    <row r="230" spans="1:6" ht="12.75" customHeight="1">
      <c r="A230" s="60"/>
      <c r="B230" s="42"/>
      <c r="C230" s="91"/>
      <c r="D230" s="41"/>
      <c r="E230" s="37"/>
      <c r="F230" s="38"/>
    </row>
    <row r="231" spans="1:6" ht="12.75" customHeight="1">
      <c r="A231" s="60"/>
      <c r="B231" s="42"/>
      <c r="C231" s="91"/>
      <c r="D231" s="41"/>
      <c r="E231" s="37"/>
      <c r="F231" s="38"/>
    </row>
    <row r="232" spans="1:6" ht="12.75">
      <c r="A232" s="60" t="s">
        <v>2</v>
      </c>
      <c r="B232" s="42" t="s">
        <v>0</v>
      </c>
      <c r="C232" s="91"/>
      <c r="D232" s="41" t="s">
        <v>0</v>
      </c>
      <c r="E232" s="37"/>
      <c r="F232" s="38"/>
    </row>
    <row r="233" spans="1:6" ht="12.75" customHeight="1">
      <c r="A233" s="120"/>
      <c r="B233" s="4"/>
      <c r="C233" s="4"/>
      <c r="D233" s="4"/>
      <c r="E233" s="48" t="s">
        <v>6</v>
      </c>
      <c r="F233" s="49">
        <v>56348.32</v>
      </c>
    </row>
    <row r="234" spans="1:6" ht="12.75" customHeight="1">
      <c r="B234" s="54"/>
      <c r="C234" s="54"/>
      <c r="D234" s="54"/>
      <c r="E234" s="126"/>
      <c r="F234" s="127"/>
    </row>
    <row r="235" spans="1:6" ht="12.75" customHeight="1">
      <c r="A235" s="131" t="s">
        <v>126</v>
      </c>
      <c r="B235" s="54"/>
      <c r="C235" s="54"/>
      <c r="D235" s="54"/>
      <c r="E235" s="54"/>
      <c r="F235" s="2"/>
    </row>
    <row r="236" spans="1:6" ht="12.75" customHeight="1">
      <c r="A236" s="166"/>
      <c r="B236" s="6"/>
      <c r="C236" s="6"/>
      <c r="D236" s="6"/>
      <c r="E236" s="6"/>
      <c r="F236" s="7"/>
    </row>
  </sheetData>
  <pageMargins left="0" right="0" top="0.31496062992125984"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83D83-21E5-4B3A-84AB-6CBAB4F5CAF7}">
  <dimension ref="A1:A6"/>
  <sheetViews>
    <sheetView workbookViewId="0">
      <selection activeCell="A4" sqref="A4"/>
    </sheetView>
  </sheetViews>
  <sheetFormatPr defaultRowHeight="12.75"/>
  <cols>
    <col min="1" max="1" width="55" customWidth="1"/>
  </cols>
  <sheetData>
    <row r="1" spans="1:1">
      <c r="A1" t="s">
        <v>97</v>
      </c>
    </row>
    <row r="2" spans="1:1" ht="51">
      <c r="A2" s="23" t="s">
        <v>101</v>
      </c>
    </row>
    <row r="3" spans="1:1" ht="25.5">
      <c r="A3" s="23" t="s">
        <v>100</v>
      </c>
    </row>
    <row r="4" spans="1:1" ht="38.25" customHeight="1">
      <c r="A4" s="23" t="s">
        <v>102</v>
      </c>
    </row>
    <row r="5" spans="1:1">
      <c r="A5" s="23"/>
    </row>
    <row r="6" spans="1:1">
      <c r="A6"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A8A248BDB28D40B210F97B1EE4E705" ma:contentTypeVersion="7" ma:contentTypeDescription="Create a new document." ma:contentTypeScope="" ma:versionID="8ec5b69b9a85108024e2610e3224f4fc">
  <xsd:schema xmlns:xsd="http://www.w3.org/2001/XMLSchema" xmlns:xs="http://www.w3.org/2001/XMLSchema" xmlns:p="http://schemas.microsoft.com/office/2006/metadata/properties" xmlns:ns2="cb175ba5-870b-4970-a8a2-e03395a51c92" targetNamespace="http://schemas.microsoft.com/office/2006/metadata/properties" ma:root="true" ma:fieldsID="69e151dc880b55e7fdbf5aa85316a515" ns2:_="">
    <xsd:import namespace="cb175ba5-870b-4970-a8a2-e03395a51c9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175ba5-870b-4970-a8a2-e03395a51c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9D8962-DEE6-4C8D-A951-EA16ED5A81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175ba5-870b-4970-a8a2-e03395a51c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2045CC-18B4-464A-8698-6C12B297030C}">
  <ds:schemaRefs>
    <ds:schemaRef ds:uri="http://schemas.microsoft.com/sharepoint/v3/contenttype/forms"/>
  </ds:schemaRefs>
</ds:datastoreItem>
</file>

<file path=customXml/itemProps3.xml><?xml version="1.0" encoding="utf-8"?>
<ds:datastoreItem xmlns:ds="http://schemas.openxmlformats.org/officeDocument/2006/customXml" ds:itemID="{EC909786-1673-4AC1-8BF1-8DEF32C3F154}">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cb175ba5-870b-4970-a8a2-e03395a51c9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heet1</vt:lpstr>
      <vt:lpstr>Sheet3</vt:lpstr>
      <vt:lpstr>Sheet1</vt:lpstr>
      <vt:lpstr>Sheet3!Print_Area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Steel</dc:creator>
  <cp:lastModifiedBy>Stephen Boyce</cp:lastModifiedBy>
  <cp:lastPrinted>2019-06-03T11:50:59Z</cp:lastPrinted>
  <dcterms:created xsi:type="dcterms:W3CDTF">2018-05-04T16:14:57Z</dcterms:created>
  <dcterms:modified xsi:type="dcterms:W3CDTF">2019-06-03T12:15:25Z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0x01010034A8A248BDB28D40B210F97B1EE4E705</vt:lpwstr>
  </property>
</Properties>
</file>