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est Cases" sheetId="1" state="visible" r:id="rId3"/>
    <sheet name="Summary" sheetId="2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<sst xmlns="http://schemas.openxmlformats.org/spreadsheetml/2006/main" count="331" uniqueCount="253">
  <si>
    <t xml:space="preserve">Feature: Express Delivery — Detailed Test Cases</t>
  </si>
  <si>
    <t xml:space="preserve">Module: Settings &gt; Express | Screens: Express Toggle (Job Card) + Add New Express Delivery Cost Modal | Prepared by: QA Team</t>
  </si>
  <si>
    <t xml:space="preserve">TC ID</t>
  </si>
  <si>
    <t xml:space="preserve">Feature</t>
  </si>
  <si>
    <t xml:space="preserve">Type</t>
  </si>
  <si>
    <t xml:space="preserve">Test Scenario</t>
  </si>
  <si>
    <t xml:space="preserve">Preconditions</t>
  </si>
  <si>
    <t xml:space="preserve">Test Steps</t>
  </si>
  <si>
    <t xml:space="preserve">Test Data</t>
  </si>
  <si>
    <t xml:space="preserve">Expected Result</t>
  </si>
  <si>
    <t xml:space="preserve">Actual Result</t>
  </si>
  <si>
    <t xml:space="preserve">Status</t>
  </si>
  <si>
    <t xml:space="preserve">EXPRESS TOGGLE — Job Card (Image 1)</t>
  </si>
  <si>
    <t xml:space="preserve">TC-01</t>
  </si>
  <si>
    <t xml:space="preserve">Express Toggle</t>
  </si>
  <si>
    <t xml:space="preserve">Positive</t>
  </si>
  <si>
    <t xml:space="preserve">Enable Express toggle on job card — express delivery cost applied</t>
  </si>
  <si>
    <t xml:space="preserve">1. Job exists with a customer (Starks Industries)
2. Express delivery config exists in Settings &gt; Express
3. Delivery cost is set to Standard</t>
  </si>
  <si>
    <t xml:space="preserve">1. Open a job card
2. Locate 'Express' toggle under Delivery cost
3. Toggle Express to ON
4. Observe cost fields</t>
  </si>
  <si>
    <t xml:space="preserve">Customer: Starks Industries
Delivery: Standard
Express: OFF → ON</t>
  </si>
  <si>
    <t xml:space="preserve">Express delivery cost populates next to Express toggle; Net price, Gross price recalculate accordingly</t>
  </si>
  <si>
    <t xml:space="preserve">TC-02</t>
  </si>
  <si>
    <t xml:space="preserve">Disable Express toggle — cost reverts to standard delivery cost</t>
  </si>
  <si>
    <t xml:space="preserve">1. Express toggle is currently ON
2. Standard delivery cost is configured</t>
  </si>
  <si>
    <t xml:space="preserve">1. Open job card with Express ON
2. Toggle Express to OFF
3. Observe cost fields</t>
  </si>
  <si>
    <t xml:space="preserve">Express: ON → OFF</t>
  </si>
  <si>
    <t xml:space="preserve">Express cost resets to 0.00; Delivery cost reverts to Standard rate; Net price recalculates</t>
  </si>
  <si>
    <t xml:space="preserve">TC-03</t>
  </si>
  <si>
    <t xml:space="preserve">Express toggle state persists after page refresh</t>
  </si>
  <si>
    <t xml:space="preserve">1. Job card open
2. Express toggled ON and saved</t>
  </si>
  <si>
    <t xml:space="preserve">1. Toggle Express ON
2. Save the job
3. Refresh the page
4. Re-open the job card</t>
  </si>
  <si>
    <t xml:space="preserve">Express: ON, Saved</t>
  </si>
  <si>
    <t xml:space="preserve">Express toggle remains ON after refresh; cost values unchanged</t>
  </si>
  <si>
    <t xml:space="preserve">TC-04</t>
  </si>
  <si>
    <t xml:space="preserve">Negative</t>
  </si>
  <si>
    <t xml:space="preserve">Enable Express toggle when no express delivery config exists in Settings</t>
  </si>
  <si>
    <t xml:space="preserve">1. No express delivery rules configured in Settings &gt; Express</t>
  </si>
  <si>
    <t xml:space="preserve">1. Open job card
2. Toggle Express to ON
3. Observe behavior</t>
  </si>
  <si>
    <t xml:space="preserve">Settings &gt; Express: empty / no rules</t>
  </si>
  <si>
    <t xml:space="preserve">Warning or info message shown (e.g., 'No express delivery rules configured'); cost defaults to 0.00 or toggle disabled</t>
  </si>
  <si>
    <t xml:space="preserve">TC-05</t>
  </si>
  <si>
    <t xml:space="preserve">Edge Case</t>
  </si>
  <si>
    <t xml:space="preserve">Express toggled ON — VAT recalculates correctly with express cost</t>
  </si>
  <si>
    <t xml:space="preserve">1. VAT toggle is ON
2. Express config exists</t>
  </si>
  <si>
    <t xml:space="preserve">1. Enable Express toggle
2. Observe VAT field value</t>
  </si>
  <si>
    <t xml:space="preserve">VAT: ON
Express cost: $50.00
VAT rate: 10%</t>
  </si>
  <si>
    <t xml:space="preserve">VAT amount recalculates to include express cost (e.g., VAT = (Net + Express) × rate)</t>
  </si>
  <si>
    <t xml:space="preserve">TC-06</t>
  </si>
  <si>
    <t xml:space="preserve">Express toggle disabled when Total cost price Override is ON</t>
  </si>
  <si>
    <t xml:space="preserve">1. 'Total cost price Override' toggle is ON</t>
  </si>
  <si>
    <t xml:space="preserve">1. Enable Total cost price Override
2. Attempt to toggle Express ON
3. Observe behavior</t>
  </si>
  <si>
    <t xml:space="preserve">Override: ON
Express: attempt ON</t>
  </si>
  <si>
    <t xml:space="preserve">Express toggle is either disabled/greyed out OR override takes precedence and express cost is ignored with a note</t>
  </si>
  <si>
    <t xml:space="preserve">ADD EXPRESS DELIVERY COST — Modal (Image 2) | Cost Type: Range Pricing</t>
  </si>
  <si>
    <t xml:space="preserve">TC-07</t>
  </si>
  <si>
    <t xml:space="preserve">Express – Range Pricing</t>
  </si>
  <si>
    <t xml:space="preserve">Add valid range pricing row with all required fields filled</t>
  </si>
  <si>
    <t xml:space="preserve">1. Settings &gt; Express page open
2. 'Add New' clicked
3. Cost type: Range pricing selected</t>
  </si>
  <si>
    <t xml:space="preserve">1. Click '+ Add New'
2. Select 'Range pricing'
3. Enter Qty From: 1, Qty To: 10
4. Enter Cost: $25.00
5. Enter Express due days: 3
6. Click Save</t>
  </si>
  <si>
    <t xml:space="preserve">Qty From: 1 | Qty To: 10
Cost: $25.00
Due days: 3</t>
  </si>
  <si>
    <t xml:space="preserve">Record saved successfully; new row appears in express delivery list</t>
  </si>
  <si>
    <t xml:space="preserve">TC-08</t>
  </si>
  <si>
    <t xml:space="preserve">Add multiple quantity range rows using '+' button</t>
  </si>
  <si>
    <t xml:space="preserve">1. Modal open with Range pricing selected</t>
  </si>
  <si>
    <t xml:space="preserve">1. Fill first row (Qty 1–10, $25, 3 days)
2. Click '+' to add second row
3. Fill second row (Qty 11–50, $50, 5 days)
4. Click Save</t>
  </si>
  <si>
    <t xml:space="preserve">Row 1: 1–10, $25, 3 days
Row 2: 11–50, $50, 5 days</t>
  </si>
  <si>
    <t xml:space="preserve">Both rows saved; correct ranges and costs listed in express delivery settings</t>
  </si>
  <si>
    <t xml:space="preserve">TC-09</t>
  </si>
  <si>
    <t xml:space="preserve">Boundary value: Qty From = 0 accepted as minimum</t>
  </si>
  <si>
    <t xml:space="preserve">1. Modal open</t>
  </si>
  <si>
    <t xml:space="preserve">1. Set Qty From: 0
2. Set Qty To: 5
3. Enter Cost: $10
4. Due days: 1
5. Click Save</t>
  </si>
  <si>
    <t xml:space="preserve">Qty From: 0 | Qty To: 5
Cost: $10 | Days: 1</t>
  </si>
  <si>
    <t xml:space="preserve">Record saved; 0 is accepted as minimum quantity boundary</t>
  </si>
  <si>
    <t xml:space="preserve">TC-10</t>
  </si>
  <si>
    <t xml:space="preserve">Large quantity range saved correctly (boundary upper value)</t>
  </si>
  <si>
    <t xml:space="preserve">1. Qty From: 999
2. Qty To: 9999
3. Cost: $999.99
4. Due days: 30
5. Click Save</t>
  </si>
  <si>
    <t xml:space="preserve">Qty From: 999 | Qty To: 9999
Cost: $999.99 | Days: 30</t>
  </si>
  <si>
    <t xml:space="preserve">Record saved successfully with large values intact</t>
  </si>
  <si>
    <t xml:space="preserve">TC-11</t>
  </si>
  <si>
    <t xml:space="preserve">Qty From greater than Qty To — validation error</t>
  </si>
  <si>
    <t xml:space="preserve">1. Modal open
2. Range pricing selected</t>
  </si>
  <si>
    <t xml:space="preserve">1. Enter Qty From: 50
2. Enter Qty To: 10
3. Enter Cost and Due days
4. Click Save</t>
  </si>
  <si>
    <t xml:space="preserve">Qty From: 50 | Qty To: 10</t>
  </si>
  <si>
    <t xml:space="preserve">Validation error: 'Qty From must be less than Qty To'; record not saved</t>
  </si>
  <si>
    <t xml:space="preserve">TC-12</t>
  </si>
  <si>
    <t xml:space="preserve">Qty From equals Qty To — single-unit boundary check</t>
  </si>
  <si>
    <t xml:space="preserve">1. Enter Qty From: 5, Qty To: 5
2. Enter Cost: $15, Due days: 2
3. Click Save</t>
  </si>
  <si>
    <t xml:space="preserve">Qty From: 5 | Qty To: 5</t>
  </si>
  <si>
    <t xml:space="preserve">System either accepts (single-unit range) or shows validation error — behavior documented</t>
  </si>
  <si>
    <t xml:space="preserve">TC-13</t>
  </si>
  <si>
    <t xml:space="preserve">Overlapping quantity ranges — system should reject or warn</t>
  </si>
  <si>
    <t xml:space="preserve">1. Existing range: Qty 1–20 already saved</t>
  </si>
  <si>
    <t xml:space="preserve">1. Click Add New
2. Enter Qty From: 10, Qty To: 30
3. Enter Cost and Days
4. Click Save</t>
  </si>
  <si>
    <t xml:space="preserve">Existing: 1–20
New: 10–30 (overlaps)</t>
  </si>
  <si>
    <t xml:space="preserve">Validation error: 'Quantity range overlaps with existing record'; save blocked</t>
  </si>
  <si>
    <t xml:space="preserve">TC-14</t>
  </si>
  <si>
    <t xml:space="preserve">Cost field left blank — save blocked</t>
  </si>
  <si>
    <t xml:space="preserve">1. Fill Qty From: 1, Qty To: 5, Due days: 2
2. Leave Cost blank
3. Click Save</t>
  </si>
  <si>
    <t xml:space="preserve">Cost: (empty)</t>
  </si>
  <si>
    <t xml:space="preserve">Validation error on Cost field; record not saved</t>
  </si>
  <si>
    <t xml:space="preserve">TC-15</t>
  </si>
  <si>
    <t xml:space="preserve">Negative value entered in Cost field</t>
  </si>
  <si>
    <t xml:space="preserve">1. Enter Cost: -50
2. Fill remaining valid fields
3. Click Save</t>
  </si>
  <si>
    <t xml:space="preserve">Cost: -50</t>
  </si>
  <si>
    <t xml:space="preserve">Validation error: 'Cost must be a positive value'; record not saved</t>
  </si>
  <si>
    <t xml:space="preserve">TC-16</t>
  </si>
  <si>
    <t xml:space="preserve">Non-numeric value entered in Qty or Cost fields</t>
  </si>
  <si>
    <t xml:space="preserve">1. Enter Qty From: 'abc'
2. Cost: 'xyz'
3. Click Save</t>
  </si>
  <si>
    <t xml:space="preserve">Qty From: abc | Cost: xyz</t>
  </si>
  <si>
    <t xml:space="preserve">Validation error; numeric-only restriction enforced; record not saved</t>
  </si>
  <si>
    <t xml:space="preserve">TC-17</t>
  </si>
  <si>
    <t xml:space="preserve">Express due days = 0</t>
  </si>
  <si>
    <t xml:space="preserve">1. Fill valid Qty and Cost
2. Enter Express due days: 0
3. Click Save</t>
  </si>
  <si>
    <t xml:space="preserve">Due days: 0</t>
  </si>
  <si>
    <t xml:space="preserve">Either accepted as same-day express OR validation error 'Due days must be at least 1' — behavior documented</t>
  </si>
  <si>
    <t xml:space="preserve">TC-18</t>
  </si>
  <si>
    <t xml:space="preserve">Express due days very large value (e.g., 999)</t>
  </si>
  <si>
    <t xml:space="preserve">1. Fill valid range and cost
2. Enter Due days: 999
3. Click Save</t>
  </si>
  <si>
    <t xml:space="preserve">Due days: 999</t>
  </si>
  <si>
    <t xml:space="preserve">System accepts or caps at a max allowed value; no crash; behavior documented</t>
  </si>
  <si>
    <t xml:space="preserve">ADD EXPRESS DELIVERY COST — Modal | Cost Type: Cost per Product Quantity</t>
  </si>
  <si>
    <t xml:space="preserve">TC-19</t>
  </si>
  <si>
    <t xml:space="preserve">Express – Cost/Product Qty</t>
  </si>
  <si>
    <t xml:space="preserve">Switch to 'Cost per product quantity' — fields update correctly</t>
  </si>
  <si>
    <t xml:space="preserve">1. Modal open, Range pricing selected by default</t>
  </si>
  <si>
    <t xml:space="preserve">1. Select 'Cost per product quantity' radio button
2. Observe field changes</t>
  </si>
  <si>
    <t xml:space="preserve">Cost type: Cost per product quantity</t>
  </si>
  <si>
    <t xml:space="preserve">Form fields update to reflect per-product pricing mode; quantity range fields removed or adapted</t>
  </si>
  <si>
    <t xml:space="preserve">TC-20</t>
  </si>
  <si>
    <t xml:space="preserve">Save valid cost per product quantity configuration</t>
  </si>
  <si>
    <t xml:space="preserve">1. Cost per product quantity selected</t>
  </si>
  <si>
    <t xml:space="preserve">1. Enter valid cost
2. Enter due days
3. Select Product and Account type
4. Click Save</t>
  </si>
  <si>
    <t xml:space="preserve">Cost: $5/unit | Due days: 2
Product: selected | Account: selected</t>
  </si>
  <si>
    <t xml:space="preserve">Record saved; appears in express delivery list with per-product cost</t>
  </si>
  <si>
    <t xml:space="preserve">PRODUCT &amp; ACCOUNT TYPE — Dropdowns</t>
  </si>
  <si>
    <t xml:space="preserve">TC-21</t>
  </si>
  <si>
    <t xml:space="preserve">Express – Product</t>
  </si>
  <si>
    <t xml:space="preserve">Select a product from the Product dropdown</t>
  </si>
  <si>
    <t xml:space="preserve">1. Products exist in the system</t>
  </si>
  <si>
    <t xml:space="preserve">1. Click Product dropdown
2. Select a product from list
3. Observe field population</t>
  </si>
  <si>
    <t xml:space="preserve">Product: any valid product</t>
  </si>
  <si>
    <t xml:space="preserve">Product selected; field populates correctly; no errors</t>
  </si>
  <si>
    <t xml:space="preserve">TC-22</t>
  </si>
  <si>
    <t xml:space="preserve">Save without selecting a Product when it is required</t>
  </si>
  <si>
    <t xml:space="preserve">1. Modal open
2. Product field is mandatory</t>
  </si>
  <si>
    <t xml:space="preserve">1. Leave Product dropdown as 'Select'
2. Fill all other fields
3. Click Save</t>
  </si>
  <si>
    <t xml:space="preserve">Product: (not selected)</t>
  </si>
  <si>
    <t xml:space="preserve">Validation error on Product field; record not saved</t>
  </si>
  <si>
    <t xml:space="preserve">TC-23</t>
  </si>
  <si>
    <t xml:space="preserve">Express – Account Type</t>
  </si>
  <si>
    <t xml:space="preserve">Select an Account type — record filters correctly</t>
  </si>
  <si>
    <t xml:space="preserve">1. Account types exist (e.g., Retail, Wholesale)</t>
  </si>
  <si>
    <t xml:space="preserve">1. Click Account type dropdown
2. Select a type
3. Save</t>
  </si>
  <si>
    <t xml:space="preserve">Account type: Retail</t>
  </si>
  <si>
    <t xml:space="preserve">Express delivery cost applies to selected account type only; saved correctly</t>
  </si>
  <si>
    <t xml:space="preserve">TC-24</t>
  </si>
  <si>
    <t xml:space="preserve">Leave Account type unselected — rule applies to all account types</t>
  </si>
  <si>
    <t xml:space="preserve">1. Leave Account type as 'Select'
2. Fill all required fields
3. Save</t>
  </si>
  <si>
    <t xml:space="preserve">Account type: (none selected)</t>
  </si>
  <si>
    <t xml:space="preserve">Rule saved and applies globally to all account types, OR validation error if required — behavior documented</t>
  </si>
  <si>
    <t xml:space="preserve">EXPRESS DUE DAYS INCLUDING — Saturday / Sunday / Holidays</t>
  </si>
  <si>
    <t xml:space="preserve">TC-25</t>
  </si>
  <si>
    <t xml:space="preserve">Express – Due Days</t>
  </si>
  <si>
    <t xml:space="preserve">Select Saturday checkbox — Saturday counted in due days calculation</t>
  </si>
  <si>
    <t xml:space="preserve">1. Tick 'Saturday' checkbox
2. Set due days: 3
3. Save and trigger an express job on Thursday</t>
  </si>
  <si>
    <t xml:space="preserve">Due days: 3 | Saturday: checked</t>
  </si>
  <si>
    <t xml:space="preserve">Saturday is counted; due date falls on Sunday (Thu + Fri + Sat = 3 days)</t>
  </si>
  <si>
    <t xml:space="preserve">TC-26</t>
  </si>
  <si>
    <t xml:space="preserve">Select all three checkboxes (Saturday, Sunday, Holidays)</t>
  </si>
  <si>
    <t xml:space="preserve">1. Tick Saturday, Sunday, and Holidays
2. Set due days: 5
3. Save</t>
  </si>
  <si>
    <t xml:space="preserve">Saturday: ✓ | Sunday: ✓ | Holidays: ✓</t>
  </si>
  <si>
    <t xml:space="preserve">All days including weekends and holidays counted in due date calculation</t>
  </si>
  <si>
    <t xml:space="preserve">TC-27</t>
  </si>
  <si>
    <t xml:space="preserve">No checkboxes selected — only business days counted</t>
  </si>
  <si>
    <t xml:space="preserve">1. Leave Saturday, Sunday, Holidays unchecked
2. Set due days: 3
3. Save and trigger on Thursday</t>
  </si>
  <si>
    <t xml:space="preserve">Due days: 3 | All boxes: unchecked</t>
  </si>
  <si>
    <t xml:space="preserve">Only Mon–Fri counted; due date skips Saturday and Sunday correctly</t>
  </si>
  <si>
    <t xml:space="preserve">TC-28</t>
  </si>
  <si>
    <t xml:space="preserve">Job triggered on a Friday with 1 due day, no weekend boxes ticked</t>
  </si>
  <si>
    <t xml:space="preserve">1. Express config: 1 due day, no weekend inclusion</t>
  </si>
  <si>
    <t xml:space="preserve">1. Trigger express job on Friday
2. Observe calculated due date</t>
  </si>
  <si>
    <t xml:space="preserve">Trigger day: Friday | Due days: 1</t>
  </si>
  <si>
    <t xml:space="preserve">Due date is Monday (weekend skipped), not Saturday</t>
  </si>
  <si>
    <t xml:space="preserve">TC-29</t>
  </si>
  <si>
    <t xml:space="preserve">Public holiday falls within due days range — Holidays checkbox unchecked</t>
  </si>
  <si>
    <t xml:space="preserve">1. A public holiday exists within the due days window
2. Holidays checkbox is unchecked</t>
  </si>
  <si>
    <t xml:space="preserve">1. Set due days: 2
2. Trigger job one day before a public holiday
3. Check calculated due date</t>
  </si>
  <si>
    <t xml:space="preserve">Holiday: within range | Holidays checkbox: unchecked</t>
  </si>
  <si>
    <t xml:space="preserve">Public holiday is skipped; due date extends by one additional working day</t>
  </si>
  <si>
    <t xml:space="preserve">ADDITIONAL PRODUCT PRICING &amp; OTHER SETTINGS</t>
  </si>
  <si>
    <t xml:space="preserve">TC-30</t>
  </si>
  <si>
    <t xml:space="preserve">Express – Add. Product Pricing</t>
  </si>
  <si>
    <t xml:space="preserve">Enable Additional product pricing toggle — extra fields appear</t>
  </si>
  <si>
    <t xml:space="preserve">1. Toggle 'Additional product pricing' to ON
2. Observe form</t>
  </si>
  <si>
    <t xml:space="preserve">Additional product pricing: OFF → ON</t>
  </si>
  <si>
    <t xml:space="preserve">Additional pricing fields appear; user can configure per-product pricing addon</t>
  </si>
  <si>
    <t xml:space="preserve">TC-31</t>
  </si>
  <si>
    <t xml:space="preserve">Disable Additional product pricing toggle — extra fields hidden</t>
  </si>
  <si>
    <t xml:space="preserve">1. Additional product pricing is ON</t>
  </si>
  <si>
    <t xml:space="preserve">1. Toggle to OFF
2. Observe form</t>
  </si>
  <si>
    <t xml:space="preserve">Additional product pricing: ON → OFF</t>
  </si>
  <si>
    <t xml:space="preserve">Extra fields hidden; any unsaved data in those fields cleared</t>
  </si>
  <si>
    <t xml:space="preserve">TC-32</t>
  </si>
  <si>
    <t xml:space="preserve">Express – Override</t>
  </si>
  <si>
    <t xml:space="preserve">Tick 'Override production due date from automation' — due date overrides automation</t>
  </si>
  <si>
    <t xml:space="preserve">1. Modal open
2. Automation is configured for production due dates</t>
  </si>
  <si>
    <t xml:space="preserve">1. Check 'Override production due date from automation'
2. Fill remaining fields
3. Save</t>
  </si>
  <si>
    <t xml:space="preserve">Override: checked</t>
  </si>
  <si>
    <t xml:space="preserve">Record saved; express due date overrides any automated production due date for qualifying jobs</t>
  </si>
  <si>
    <t xml:space="preserve">TC-33</t>
  </si>
  <si>
    <t xml:space="preserve">Express – Description</t>
  </si>
  <si>
    <t xml:space="preserve">Enter a description — saved and displayed correctly</t>
  </si>
  <si>
    <t xml:space="preserve">1. Click Description textarea
2. Enter text up to ~500 characters
3. Save</t>
  </si>
  <si>
    <t xml:space="preserve">Description: 'Express delivery for urgent same-week orders'</t>
  </si>
  <si>
    <t xml:space="preserve">Description saved and visible in the express delivery record detail</t>
  </si>
  <si>
    <t xml:space="preserve">TC-34</t>
  </si>
  <si>
    <t xml:space="preserve">Enter extremely long description — field handles max character limit</t>
  </si>
  <si>
    <t xml:space="preserve">1. Paste 2000+ characters into Description
2. Click Save</t>
  </si>
  <si>
    <t xml:space="preserve">Description: 2000+ characters</t>
  </si>
  <si>
    <t xml:space="preserve">Field either truncates to max allowed OR shows character limit warning; no crash</t>
  </si>
  <si>
    <t xml:space="preserve">SAVE / CANCEL — Modal Actions</t>
  </si>
  <si>
    <t xml:space="preserve">TC-35</t>
  </si>
  <si>
    <t xml:space="preserve">Express – Save</t>
  </si>
  <si>
    <t xml:space="preserve">All required fields filled — Save succeeds</t>
  </si>
  <si>
    <t xml:space="preserve">1. All required fields populated
2. No overlapping ranges</t>
  </si>
  <si>
    <t xml:space="preserve">1. Fill all fields with valid data
2. Click Save</t>
  </si>
  <si>
    <t xml:space="preserve">All fields: valid</t>
  </si>
  <si>
    <t xml:space="preserve">Success message shown; modal closes; new record appears in express delivery list</t>
  </si>
  <si>
    <t xml:space="preserve">TC-36</t>
  </si>
  <si>
    <t xml:space="preserve">All fields blank — Save blocked with validation errors</t>
  </si>
  <si>
    <t xml:space="preserve">1. Modal open, no fields filled</t>
  </si>
  <si>
    <t xml:space="preserve">1. Click Save immediately without filling any field</t>
  </si>
  <si>
    <t xml:space="preserve">All fields: blank</t>
  </si>
  <si>
    <t xml:space="preserve">Multiple validation errors shown for each required field; record not saved</t>
  </si>
  <si>
    <t xml:space="preserve">TC-37</t>
  </si>
  <si>
    <t xml:space="preserve">Express – Cancel</t>
  </si>
  <si>
    <t xml:space="preserve">Click Cancel without saving — modal closes, no record created</t>
  </si>
  <si>
    <t xml:space="preserve">1. Modal open with some fields filled</t>
  </si>
  <si>
    <t xml:space="preserve">1. Fill a few fields
2. Click Cancel</t>
  </si>
  <si>
    <t xml:space="preserve">Fields partially filled</t>
  </si>
  <si>
    <t xml:space="preserve">Modal closes; no new record in list; no data persisted</t>
  </si>
  <si>
    <t xml:space="preserve">TC-38</t>
  </si>
  <si>
    <t xml:space="preserve">Network interruption during Save — data consistency check</t>
  </si>
  <si>
    <t xml:space="preserve">1. All fields valid
2. Network is unstable</t>
  </si>
  <si>
    <t xml:space="preserve">1. Fill all fields correctly
2. Simulate network drop (disable WiFi)
3. Click Save
4. Re-enable network and check records list</t>
  </si>
  <si>
    <t xml:space="preserve">Network: interrupted during save</t>
  </si>
  <si>
    <t xml:space="preserve">Either full record saved or full rollback; no partial/duplicate record created</t>
  </si>
  <si>
    <t xml:space="preserve">Test Case Summary — Express Delivery</t>
  </si>
  <si>
    <t xml:space="preserve">Total Test Cases</t>
  </si>
  <si>
    <t xml:space="preserve">Edge Cases</t>
  </si>
  <si>
    <t xml:space="preserve">Pass</t>
  </si>
  <si>
    <t xml:space="preserve">Fail</t>
  </si>
  <si>
    <t xml:space="preserve">Not Executed</t>
  </si>
</sst>
</file>

<file path=xl/styles.xml><?xml version="1.0" encoding="utf-8"?>
<styleSheet xmlns="http://schemas.openxmlformats.org/spreadsheetml/2006/main">
  <numFmts count="1">
    <numFmt numFmtId="164" formatCode="General"/>
  </numFmts>
  <fonts count="15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FFFFFF"/>
      <name val="Arial"/>
      <family val="0"/>
      <charset val="1"/>
    </font>
    <font>
      <i val="true"/>
      <sz val="10"/>
      <color rgb="FF555555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b val="true"/>
      <sz val="10"/>
      <color rgb="FF1E3A5F"/>
      <name val="Arial"/>
      <family val="0"/>
      <charset val="1"/>
    </font>
    <font>
      <sz val="9"/>
      <color rgb="FF222222"/>
      <name val="Arial"/>
      <family val="0"/>
      <charset val="1"/>
    </font>
    <font>
      <b val="true"/>
      <sz val="9"/>
      <color rgb="FF2E7D32"/>
      <name val="Arial"/>
      <family val="0"/>
      <charset val="1"/>
    </font>
    <font>
      <b val="true"/>
      <sz val="9"/>
      <color rgb="FFC62828"/>
      <name val="Arial"/>
      <family val="0"/>
      <charset val="1"/>
    </font>
    <font>
      <b val="true"/>
      <sz val="9"/>
      <color rgb="FFE65100"/>
      <name val="Arial"/>
      <family val="0"/>
      <charset val="1"/>
    </font>
    <font>
      <b val="true"/>
      <sz val="13"/>
      <color rgb="FFFFFFFF"/>
      <name val="Arial"/>
      <family val="0"/>
      <charset val="1"/>
    </font>
    <font>
      <sz val="10"/>
      <name val="Arial"/>
      <family val="0"/>
      <charset val="1"/>
    </font>
    <font>
      <b val="true"/>
      <sz val="10"/>
      <name val="Arial"/>
      <family val="0"/>
      <charset val="1"/>
    </font>
  </fonts>
  <fills count="8">
    <fill>
      <patternFill patternType="none"/>
    </fill>
    <fill>
      <patternFill patternType="gray125"/>
    </fill>
    <fill>
      <patternFill patternType="solid">
        <fgColor rgb="FF1E3A5F"/>
        <bgColor rgb="FF333399"/>
      </patternFill>
    </fill>
    <fill>
      <patternFill patternType="solid">
        <fgColor rgb="FFEAF0FB"/>
        <bgColor rgb="FFE8F5E9"/>
      </patternFill>
    </fill>
    <fill>
      <patternFill patternType="solid">
        <fgColor rgb="FFD6E4F0"/>
        <bgColor rgb="FFEAF0FB"/>
      </patternFill>
    </fill>
    <fill>
      <patternFill patternType="solid">
        <fgColor rgb="FFE8F5E9"/>
        <bgColor rgb="FFEAF0FB"/>
      </patternFill>
    </fill>
    <fill>
      <patternFill patternType="solid">
        <fgColor rgb="FFFFEBEE"/>
        <bgColor rgb="FFFFF8E1"/>
      </patternFill>
    </fill>
    <fill>
      <patternFill patternType="solid">
        <fgColor rgb="FFFFF8E1"/>
        <bgColor rgb="FFFFEBEE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 diagonalUp="false" diagonalDown="false">
      <left style="thin">
        <color rgb="FFA0BAD8"/>
      </left>
      <right/>
      <top style="thin">
        <color rgb="FFA0BAD8"/>
      </top>
      <bottom style="thin">
        <color rgb="FFA0BAD8"/>
      </bottom>
      <diagonal/>
    </border>
    <border diagonalUp="false" diagonalDown="false"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3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8" fillId="5" borderId="3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9" fillId="5" borderId="3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8" fillId="6" borderId="3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0" fillId="6" borderId="3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8" fillId="7" borderId="3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1" fillId="7" borderId="3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2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4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4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8E1"/>
      <rgbColor rgb="FFE8F5E9"/>
      <rgbColor rgb="FF660066"/>
      <rgbColor rgb="FFFF8080"/>
      <rgbColor rgb="FF0066CC"/>
      <rgbColor rgb="FFD6E4F0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AF0FB"/>
      <rgbColor rgb="FFCCFFCC"/>
      <rgbColor rgb="FFFFEBEE"/>
      <rgbColor rgb="FFA0BAD8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E65100"/>
      <rgbColor rgb="FF555555"/>
      <rgbColor rgb="FF969696"/>
      <rgbColor rgb="FF1E3A5F"/>
      <rgbColor rgb="FF2E7D32"/>
      <rgbColor rgb="FF003300"/>
      <rgbColor rgb="FF333300"/>
      <rgbColor rgb="FFC62828"/>
      <rgbColor rgb="FF993366"/>
      <rgbColor rgb="FF333399"/>
      <rgbColor rgb="FF222222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4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3" topLeftCell="A4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0"/>
    <col collapsed="false" customWidth="true" hidden="false" outlineLevel="0" max="2" min="2" style="0" width="26"/>
    <col collapsed="false" customWidth="true" hidden="false" outlineLevel="0" max="3" min="3" style="0" width="14"/>
    <col collapsed="false" customWidth="true" hidden="false" outlineLevel="0" max="4" min="4" style="0" width="40"/>
    <col collapsed="false" customWidth="true" hidden="false" outlineLevel="0" max="5" min="5" style="0" width="36"/>
    <col collapsed="false" customWidth="true" hidden="false" outlineLevel="0" max="6" min="6" style="0" width="58"/>
    <col collapsed="false" customWidth="true" hidden="false" outlineLevel="0" max="7" min="7" style="0" width="38"/>
    <col collapsed="false" customWidth="true" hidden="false" outlineLevel="0" max="8" min="8" style="0" width="44"/>
    <col collapsed="false" customWidth="true" hidden="false" outlineLevel="0" max="9" min="9" style="0" width="25"/>
    <col collapsed="false" customWidth="true" hidden="false" outlineLevel="0" max="10" min="10" style="0" width="12"/>
  </cols>
  <sheetData>
    <row r="1" customFormat="false" ht="31.5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customFormat="false" ht="18" hidden="false" customHeight="tru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</row>
    <row r="3" customFormat="false" ht="21.75" hidden="false" customHeight="true" outlineLevel="0" collapsed="false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3" t="s">
        <v>11</v>
      </c>
    </row>
    <row r="4" customFormat="false" ht="18" hidden="false" customHeight="true" outlineLevel="0" collapsed="false">
      <c r="A4" s="4" t="s">
        <v>12</v>
      </c>
      <c r="B4" s="4"/>
      <c r="C4" s="4"/>
      <c r="D4" s="4"/>
      <c r="E4" s="4"/>
      <c r="F4" s="4"/>
      <c r="G4" s="4"/>
      <c r="H4" s="4"/>
      <c r="I4" s="4"/>
      <c r="J4" s="4"/>
    </row>
    <row r="5" customFormat="false" ht="84.75" hidden="false" customHeight="true" outlineLevel="0" collapsed="false">
      <c r="A5" s="5" t="s">
        <v>13</v>
      </c>
      <c r="B5" s="5" t="s">
        <v>14</v>
      </c>
      <c r="C5" s="6" t="s">
        <v>15</v>
      </c>
      <c r="D5" s="5" t="s">
        <v>16</v>
      </c>
      <c r="E5" s="5" t="s">
        <v>17</v>
      </c>
      <c r="F5" s="5" t="s">
        <v>18</v>
      </c>
      <c r="G5" s="5" t="s">
        <v>19</v>
      </c>
      <c r="H5" s="5" t="s">
        <v>20</v>
      </c>
      <c r="I5" s="5"/>
      <c r="J5" s="5"/>
    </row>
    <row r="6" customFormat="false" ht="84.75" hidden="false" customHeight="true" outlineLevel="0" collapsed="false">
      <c r="A6" s="5" t="s">
        <v>21</v>
      </c>
      <c r="B6" s="5" t="s">
        <v>14</v>
      </c>
      <c r="C6" s="6" t="s">
        <v>15</v>
      </c>
      <c r="D6" s="5" t="s">
        <v>22</v>
      </c>
      <c r="E6" s="5" t="s">
        <v>23</v>
      </c>
      <c r="F6" s="5" t="s">
        <v>24</v>
      </c>
      <c r="G6" s="5" t="s">
        <v>25</v>
      </c>
      <c r="H6" s="5" t="s">
        <v>26</v>
      </c>
      <c r="I6" s="5"/>
      <c r="J6" s="5"/>
    </row>
    <row r="7" customFormat="false" ht="84.75" hidden="false" customHeight="true" outlineLevel="0" collapsed="false">
      <c r="A7" s="5" t="s">
        <v>27</v>
      </c>
      <c r="B7" s="5" t="s">
        <v>14</v>
      </c>
      <c r="C7" s="6" t="s">
        <v>15</v>
      </c>
      <c r="D7" s="5" t="s">
        <v>28</v>
      </c>
      <c r="E7" s="5" t="s">
        <v>29</v>
      </c>
      <c r="F7" s="5" t="s">
        <v>30</v>
      </c>
      <c r="G7" s="5" t="s">
        <v>31</v>
      </c>
      <c r="H7" s="5" t="s">
        <v>32</v>
      </c>
      <c r="I7" s="5"/>
      <c r="J7" s="5"/>
    </row>
    <row r="8" customFormat="false" ht="84.75" hidden="false" customHeight="true" outlineLevel="0" collapsed="false">
      <c r="A8" s="7" t="s">
        <v>33</v>
      </c>
      <c r="B8" s="7" t="s">
        <v>14</v>
      </c>
      <c r="C8" s="8" t="s">
        <v>34</v>
      </c>
      <c r="D8" s="7" t="s">
        <v>35</v>
      </c>
      <c r="E8" s="7" t="s">
        <v>36</v>
      </c>
      <c r="F8" s="7" t="s">
        <v>37</v>
      </c>
      <c r="G8" s="7" t="s">
        <v>38</v>
      </c>
      <c r="H8" s="7" t="s">
        <v>39</v>
      </c>
      <c r="I8" s="7"/>
      <c r="J8" s="7"/>
    </row>
    <row r="9" customFormat="false" ht="84.75" hidden="false" customHeight="true" outlineLevel="0" collapsed="false">
      <c r="A9" s="9" t="s">
        <v>40</v>
      </c>
      <c r="B9" s="9" t="s">
        <v>14</v>
      </c>
      <c r="C9" s="10" t="s">
        <v>41</v>
      </c>
      <c r="D9" s="9" t="s">
        <v>42</v>
      </c>
      <c r="E9" s="9" t="s">
        <v>43</v>
      </c>
      <c r="F9" s="9" t="s">
        <v>44</v>
      </c>
      <c r="G9" s="9" t="s">
        <v>45</v>
      </c>
      <c r="H9" s="9" t="s">
        <v>46</v>
      </c>
      <c r="I9" s="9"/>
      <c r="J9" s="9"/>
    </row>
    <row r="10" customFormat="false" ht="84.75" hidden="false" customHeight="true" outlineLevel="0" collapsed="false">
      <c r="A10" s="9" t="s">
        <v>47</v>
      </c>
      <c r="B10" s="9" t="s">
        <v>14</v>
      </c>
      <c r="C10" s="10" t="s">
        <v>41</v>
      </c>
      <c r="D10" s="9" t="s">
        <v>48</v>
      </c>
      <c r="E10" s="9" t="s">
        <v>49</v>
      </c>
      <c r="F10" s="9" t="s">
        <v>50</v>
      </c>
      <c r="G10" s="9" t="s">
        <v>51</v>
      </c>
      <c r="H10" s="9" t="s">
        <v>52</v>
      </c>
      <c r="I10" s="9"/>
      <c r="J10" s="9"/>
    </row>
    <row r="11" customFormat="false" ht="18" hidden="false" customHeight="true" outlineLevel="0" collapsed="false">
      <c r="A11" s="4" t="s">
        <v>53</v>
      </c>
      <c r="B11" s="4"/>
      <c r="C11" s="4"/>
      <c r="D11" s="4"/>
      <c r="E11" s="4"/>
      <c r="F11" s="4"/>
      <c r="G11" s="4"/>
      <c r="H11" s="4"/>
      <c r="I11" s="4"/>
      <c r="J11" s="4"/>
    </row>
    <row r="12" customFormat="false" ht="84.75" hidden="false" customHeight="true" outlineLevel="0" collapsed="false">
      <c r="A12" s="5" t="s">
        <v>54</v>
      </c>
      <c r="B12" s="5" t="s">
        <v>55</v>
      </c>
      <c r="C12" s="6" t="s">
        <v>15</v>
      </c>
      <c r="D12" s="5" t="s">
        <v>56</v>
      </c>
      <c r="E12" s="5" t="s">
        <v>57</v>
      </c>
      <c r="F12" s="5" t="s">
        <v>58</v>
      </c>
      <c r="G12" s="5" t="s">
        <v>59</v>
      </c>
      <c r="H12" s="5" t="s">
        <v>60</v>
      </c>
      <c r="I12" s="5"/>
      <c r="J12" s="5"/>
    </row>
    <row r="13" customFormat="false" ht="84.75" hidden="false" customHeight="true" outlineLevel="0" collapsed="false">
      <c r="A13" s="5" t="s">
        <v>61</v>
      </c>
      <c r="B13" s="5" t="s">
        <v>55</v>
      </c>
      <c r="C13" s="6" t="s">
        <v>15</v>
      </c>
      <c r="D13" s="5" t="s">
        <v>62</v>
      </c>
      <c r="E13" s="5" t="s">
        <v>63</v>
      </c>
      <c r="F13" s="5" t="s">
        <v>64</v>
      </c>
      <c r="G13" s="5" t="s">
        <v>65</v>
      </c>
      <c r="H13" s="5" t="s">
        <v>66</v>
      </c>
      <c r="I13" s="5"/>
      <c r="J13" s="5"/>
    </row>
    <row r="14" customFormat="false" ht="84.75" hidden="false" customHeight="true" outlineLevel="0" collapsed="false">
      <c r="A14" s="5" t="s">
        <v>67</v>
      </c>
      <c r="B14" s="5" t="s">
        <v>55</v>
      </c>
      <c r="C14" s="6" t="s">
        <v>15</v>
      </c>
      <c r="D14" s="5" t="s">
        <v>68</v>
      </c>
      <c r="E14" s="5" t="s">
        <v>69</v>
      </c>
      <c r="F14" s="5" t="s">
        <v>70</v>
      </c>
      <c r="G14" s="5" t="s">
        <v>71</v>
      </c>
      <c r="H14" s="5" t="s">
        <v>72</v>
      </c>
      <c r="I14" s="5"/>
      <c r="J14" s="5"/>
    </row>
    <row r="15" customFormat="false" ht="84.75" hidden="false" customHeight="true" outlineLevel="0" collapsed="false">
      <c r="A15" s="5" t="s">
        <v>73</v>
      </c>
      <c r="B15" s="5" t="s">
        <v>55</v>
      </c>
      <c r="C15" s="6" t="s">
        <v>15</v>
      </c>
      <c r="D15" s="5" t="s">
        <v>74</v>
      </c>
      <c r="E15" s="5" t="s">
        <v>69</v>
      </c>
      <c r="F15" s="5" t="s">
        <v>75</v>
      </c>
      <c r="G15" s="5" t="s">
        <v>76</v>
      </c>
      <c r="H15" s="5" t="s">
        <v>77</v>
      </c>
      <c r="I15" s="5"/>
      <c r="J15" s="5"/>
    </row>
    <row r="16" customFormat="false" ht="84.75" hidden="false" customHeight="true" outlineLevel="0" collapsed="false">
      <c r="A16" s="7" t="s">
        <v>78</v>
      </c>
      <c r="B16" s="7" t="s">
        <v>55</v>
      </c>
      <c r="C16" s="8" t="s">
        <v>34</v>
      </c>
      <c r="D16" s="7" t="s">
        <v>79</v>
      </c>
      <c r="E16" s="7" t="s">
        <v>80</v>
      </c>
      <c r="F16" s="7" t="s">
        <v>81</v>
      </c>
      <c r="G16" s="7" t="s">
        <v>82</v>
      </c>
      <c r="H16" s="7" t="s">
        <v>83</v>
      </c>
      <c r="I16" s="7"/>
      <c r="J16" s="7"/>
    </row>
    <row r="17" customFormat="false" ht="84.75" hidden="false" customHeight="true" outlineLevel="0" collapsed="false">
      <c r="A17" s="7" t="s">
        <v>84</v>
      </c>
      <c r="B17" s="7" t="s">
        <v>55</v>
      </c>
      <c r="C17" s="8" t="s">
        <v>34</v>
      </c>
      <c r="D17" s="7" t="s">
        <v>85</v>
      </c>
      <c r="E17" s="7" t="s">
        <v>69</v>
      </c>
      <c r="F17" s="7" t="s">
        <v>86</v>
      </c>
      <c r="G17" s="7" t="s">
        <v>87</v>
      </c>
      <c r="H17" s="7" t="s">
        <v>88</v>
      </c>
      <c r="I17" s="7"/>
      <c r="J17" s="7"/>
    </row>
    <row r="18" customFormat="false" ht="84.75" hidden="false" customHeight="true" outlineLevel="0" collapsed="false">
      <c r="A18" s="7" t="s">
        <v>89</v>
      </c>
      <c r="B18" s="7" t="s">
        <v>55</v>
      </c>
      <c r="C18" s="8" t="s">
        <v>34</v>
      </c>
      <c r="D18" s="7" t="s">
        <v>90</v>
      </c>
      <c r="E18" s="7" t="s">
        <v>91</v>
      </c>
      <c r="F18" s="7" t="s">
        <v>92</v>
      </c>
      <c r="G18" s="7" t="s">
        <v>93</v>
      </c>
      <c r="H18" s="7" t="s">
        <v>94</v>
      </c>
      <c r="I18" s="7"/>
      <c r="J18" s="7"/>
    </row>
    <row r="19" customFormat="false" ht="84.75" hidden="false" customHeight="true" outlineLevel="0" collapsed="false">
      <c r="A19" s="7" t="s">
        <v>95</v>
      </c>
      <c r="B19" s="7" t="s">
        <v>55</v>
      </c>
      <c r="C19" s="8" t="s">
        <v>34</v>
      </c>
      <c r="D19" s="7" t="s">
        <v>96</v>
      </c>
      <c r="E19" s="7" t="s">
        <v>69</v>
      </c>
      <c r="F19" s="7" t="s">
        <v>97</v>
      </c>
      <c r="G19" s="7" t="s">
        <v>98</v>
      </c>
      <c r="H19" s="7" t="s">
        <v>99</v>
      </c>
      <c r="I19" s="7"/>
      <c r="J19" s="7"/>
    </row>
    <row r="20" customFormat="false" ht="84.75" hidden="false" customHeight="true" outlineLevel="0" collapsed="false">
      <c r="A20" s="7" t="s">
        <v>100</v>
      </c>
      <c r="B20" s="7" t="s">
        <v>55</v>
      </c>
      <c r="C20" s="8" t="s">
        <v>34</v>
      </c>
      <c r="D20" s="7" t="s">
        <v>101</v>
      </c>
      <c r="E20" s="7" t="s">
        <v>69</v>
      </c>
      <c r="F20" s="7" t="s">
        <v>102</v>
      </c>
      <c r="G20" s="7" t="s">
        <v>103</v>
      </c>
      <c r="H20" s="7" t="s">
        <v>104</v>
      </c>
      <c r="I20" s="7"/>
      <c r="J20" s="7"/>
    </row>
    <row r="21" customFormat="false" ht="84.75" hidden="false" customHeight="true" outlineLevel="0" collapsed="false">
      <c r="A21" s="7" t="s">
        <v>105</v>
      </c>
      <c r="B21" s="7" t="s">
        <v>55</v>
      </c>
      <c r="C21" s="8" t="s">
        <v>34</v>
      </c>
      <c r="D21" s="7" t="s">
        <v>106</v>
      </c>
      <c r="E21" s="7" t="s">
        <v>69</v>
      </c>
      <c r="F21" s="7" t="s">
        <v>107</v>
      </c>
      <c r="G21" s="7" t="s">
        <v>108</v>
      </c>
      <c r="H21" s="7" t="s">
        <v>109</v>
      </c>
      <c r="I21" s="7"/>
      <c r="J21" s="7"/>
    </row>
    <row r="22" customFormat="false" ht="84.75" hidden="false" customHeight="true" outlineLevel="0" collapsed="false">
      <c r="A22" s="7" t="s">
        <v>110</v>
      </c>
      <c r="B22" s="7" t="s">
        <v>55</v>
      </c>
      <c r="C22" s="8" t="s">
        <v>34</v>
      </c>
      <c r="D22" s="7" t="s">
        <v>111</v>
      </c>
      <c r="E22" s="7" t="s">
        <v>69</v>
      </c>
      <c r="F22" s="7" t="s">
        <v>112</v>
      </c>
      <c r="G22" s="7" t="s">
        <v>113</v>
      </c>
      <c r="H22" s="7" t="s">
        <v>114</v>
      </c>
      <c r="I22" s="7"/>
      <c r="J22" s="7"/>
    </row>
    <row r="23" customFormat="false" ht="84.75" hidden="false" customHeight="true" outlineLevel="0" collapsed="false">
      <c r="A23" s="9" t="s">
        <v>115</v>
      </c>
      <c r="B23" s="9" t="s">
        <v>55</v>
      </c>
      <c r="C23" s="10" t="s">
        <v>41</v>
      </c>
      <c r="D23" s="9" t="s">
        <v>116</v>
      </c>
      <c r="E23" s="9" t="s">
        <v>69</v>
      </c>
      <c r="F23" s="9" t="s">
        <v>117</v>
      </c>
      <c r="G23" s="9" t="s">
        <v>118</v>
      </c>
      <c r="H23" s="9" t="s">
        <v>119</v>
      </c>
      <c r="I23" s="9"/>
      <c r="J23" s="9"/>
    </row>
    <row r="24" customFormat="false" ht="18" hidden="false" customHeight="true" outlineLevel="0" collapsed="false">
      <c r="A24" s="4" t="s">
        <v>120</v>
      </c>
      <c r="B24" s="4"/>
      <c r="C24" s="4"/>
      <c r="D24" s="4"/>
      <c r="E24" s="4"/>
      <c r="F24" s="4"/>
      <c r="G24" s="4"/>
      <c r="H24" s="4"/>
      <c r="I24" s="4"/>
      <c r="J24" s="4"/>
    </row>
    <row r="25" customFormat="false" ht="84.75" hidden="false" customHeight="true" outlineLevel="0" collapsed="false">
      <c r="A25" s="5" t="s">
        <v>121</v>
      </c>
      <c r="B25" s="5" t="s">
        <v>122</v>
      </c>
      <c r="C25" s="6" t="s">
        <v>15</v>
      </c>
      <c r="D25" s="5" t="s">
        <v>123</v>
      </c>
      <c r="E25" s="5" t="s">
        <v>124</v>
      </c>
      <c r="F25" s="5" t="s">
        <v>125</v>
      </c>
      <c r="G25" s="5" t="s">
        <v>126</v>
      </c>
      <c r="H25" s="5" t="s">
        <v>127</v>
      </c>
      <c r="I25" s="5"/>
      <c r="J25" s="5"/>
    </row>
    <row r="26" customFormat="false" ht="84.75" hidden="false" customHeight="true" outlineLevel="0" collapsed="false">
      <c r="A26" s="5" t="s">
        <v>128</v>
      </c>
      <c r="B26" s="5" t="s">
        <v>122</v>
      </c>
      <c r="C26" s="6" t="s">
        <v>15</v>
      </c>
      <c r="D26" s="5" t="s">
        <v>129</v>
      </c>
      <c r="E26" s="5" t="s">
        <v>130</v>
      </c>
      <c r="F26" s="5" t="s">
        <v>131</v>
      </c>
      <c r="G26" s="5" t="s">
        <v>132</v>
      </c>
      <c r="H26" s="5" t="s">
        <v>133</v>
      </c>
      <c r="I26" s="5"/>
      <c r="J26" s="5"/>
    </row>
    <row r="27" customFormat="false" ht="18" hidden="false" customHeight="true" outlineLevel="0" collapsed="false">
      <c r="A27" s="4" t="s">
        <v>134</v>
      </c>
      <c r="B27" s="4"/>
      <c r="C27" s="4"/>
      <c r="D27" s="4"/>
      <c r="E27" s="4"/>
      <c r="F27" s="4"/>
      <c r="G27" s="4"/>
      <c r="H27" s="4"/>
      <c r="I27" s="4"/>
      <c r="J27" s="4"/>
    </row>
    <row r="28" customFormat="false" ht="84.75" hidden="false" customHeight="true" outlineLevel="0" collapsed="false">
      <c r="A28" s="5" t="s">
        <v>135</v>
      </c>
      <c r="B28" s="5" t="s">
        <v>136</v>
      </c>
      <c r="C28" s="6" t="s">
        <v>15</v>
      </c>
      <c r="D28" s="5" t="s">
        <v>137</v>
      </c>
      <c r="E28" s="5" t="s">
        <v>138</v>
      </c>
      <c r="F28" s="5" t="s">
        <v>139</v>
      </c>
      <c r="G28" s="5" t="s">
        <v>140</v>
      </c>
      <c r="H28" s="5" t="s">
        <v>141</v>
      </c>
      <c r="I28" s="5"/>
      <c r="J28" s="5"/>
    </row>
    <row r="29" customFormat="false" ht="84.75" hidden="false" customHeight="true" outlineLevel="0" collapsed="false">
      <c r="A29" s="7" t="s">
        <v>142</v>
      </c>
      <c r="B29" s="7" t="s">
        <v>136</v>
      </c>
      <c r="C29" s="8" t="s">
        <v>34</v>
      </c>
      <c r="D29" s="7" t="s">
        <v>143</v>
      </c>
      <c r="E29" s="7" t="s">
        <v>144</v>
      </c>
      <c r="F29" s="7" t="s">
        <v>145</v>
      </c>
      <c r="G29" s="7" t="s">
        <v>146</v>
      </c>
      <c r="H29" s="7" t="s">
        <v>147</v>
      </c>
      <c r="I29" s="7"/>
      <c r="J29" s="7"/>
    </row>
    <row r="30" customFormat="false" ht="84.75" hidden="false" customHeight="true" outlineLevel="0" collapsed="false">
      <c r="A30" s="5" t="s">
        <v>148</v>
      </c>
      <c r="B30" s="5" t="s">
        <v>149</v>
      </c>
      <c r="C30" s="6" t="s">
        <v>15</v>
      </c>
      <c r="D30" s="5" t="s">
        <v>150</v>
      </c>
      <c r="E30" s="5" t="s">
        <v>151</v>
      </c>
      <c r="F30" s="5" t="s">
        <v>152</v>
      </c>
      <c r="G30" s="5" t="s">
        <v>153</v>
      </c>
      <c r="H30" s="5" t="s">
        <v>154</v>
      </c>
      <c r="I30" s="5"/>
      <c r="J30" s="5"/>
    </row>
    <row r="31" customFormat="false" ht="84.75" hidden="false" customHeight="true" outlineLevel="0" collapsed="false">
      <c r="A31" s="9" t="s">
        <v>155</v>
      </c>
      <c r="B31" s="9" t="s">
        <v>149</v>
      </c>
      <c r="C31" s="10" t="s">
        <v>41</v>
      </c>
      <c r="D31" s="9" t="s">
        <v>156</v>
      </c>
      <c r="E31" s="9" t="s">
        <v>69</v>
      </c>
      <c r="F31" s="9" t="s">
        <v>157</v>
      </c>
      <c r="G31" s="9" t="s">
        <v>158</v>
      </c>
      <c r="H31" s="9" t="s">
        <v>159</v>
      </c>
      <c r="I31" s="9"/>
      <c r="J31" s="9"/>
    </row>
    <row r="32" customFormat="false" ht="18" hidden="false" customHeight="true" outlineLevel="0" collapsed="false">
      <c r="A32" s="4" t="s">
        <v>160</v>
      </c>
      <c r="B32" s="4"/>
      <c r="C32" s="4"/>
      <c r="D32" s="4"/>
      <c r="E32" s="4"/>
      <c r="F32" s="4"/>
      <c r="G32" s="4"/>
      <c r="H32" s="4"/>
      <c r="I32" s="4"/>
      <c r="J32" s="4"/>
    </row>
    <row r="33" customFormat="false" ht="84.75" hidden="false" customHeight="true" outlineLevel="0" collapsed="false">
      <c r="A33" s="5" t="s">
        <v>161</v>
      </c>
      <c r="B33" s="5" t="s">
        <v>162</v>
      </c>
      <c r="C33" s="6" t="s">
        <v>15</v>
      </c>
      <c r="D33" s="5" t="s">
        <v>163</v>
      </c>
      <c r="E33" s="5" t="s">
        <v>69</v>
      </c>
      <c r="F33" s="5" t="s">
        <v>164</v>
      </c>
      <c r="G33" s="5" t="s">
        <v>165</v>
      </c>
      <c r="H33" s="5" t="s">
        <v>166</v>
      </c>
      <c r="I33" s="5"/>
      <c r="J33" s="5"/>
    </row>
    <row r="34" customFormat="false" ht="84.75" hidden="false" customHeight="true" outlineLevel="0" collapsed="false">
      <c r="A34" s="5" t="s">
        <v>167</v>
      </c>
      <c r="B34" s="5" t="s">
        <v>162</v>
      </c>
      <c r="C34" s="6" t="s">
        <v>15</v>
      </c>
      <c r="D34" s="5" t="s">
        <v>168</v>
      </c>
      <c r="E34" s="5" t="s">
        <v>69</v>
      </c>
      <c r="F34" s="5" t="s">
        <v>169</v>
      </c>
      <c r="G34" s="5" t="s">
        <v>170</v>
      </c>
      <c r="H34" s="5" t="s">
        <v>171</v>
      </c>
      <c r="I34" s="5"/>
      <c r="J34" s="5"/>
    </row>
    <row r="35" customFormat="false" ht="84.75" hidden="false" customHeight="true" outlineLevel="0" collapsed="false">
      <c r="A35" s="5" t="s">
        <v>172</v>
      </c>
      <c r="B35" s="5" t="s">
        <v>162</v>
      </c>
      <c r="C35" s="6" t="s">
        <v>15</v>
      </c>
      <c r="D35" s="5" t="s">
        <v>173</v>
      </c>
      <c r="E35" s="5" t="s">
        <v>69</v>
      </c>
      <c r="F35" s="5" t="s">
        <v>174</v>
      </c>
      <c r="G35" s="5" t="s">
        <v>175</v>
      </c>
      <c r="H35" s="5" t="s">
        <v>176</v>
      </c>
      <c r="I35" s="5"/>
      <c r="J35" s="5"/>
    </row>
    <row r="36" customFormat="false" ht="84.75" hidden="false" customHeight="true" outlineLevel="0" collapsed="false">
      <c r="A36" s="9" t="s">
        <v>177</v>
      </c>
      <c r="B36" s="9" t="s">
        <v>162</v>
      </c>
      <c r="C36" s="10" t="s">
        <v>41</v>
      </c>
      <c r="D36" s="9" t="s">
        <v>178</v>
      </c>
      <c r="E36" s="9" t="s">
        <v>179</v>
      </c>
      <c r="F36" s="9" t="s">
        <v>180</v>
      </c>
      <c r="G36" s="9" t="s">
        <v>181</v>
      </c>
      <c r="H36" s="9" t="s">
        <v>182</v>
      </c>
      <c r="I36" s="9"/>
      <c r="J36" s="9"/>
    </row>
    <row r="37" customFormat="false" ht="84.75" hidden="false" customHeight="true" outlineLevel="0" collapsed="false">
      <c r="A37" s="9" t="s">
        <v>183</v>
      </c>
      <c r="B37" s="9" t="s">
        <v>162</v>
      </c>
      <c r="C37" s="10" t="s">
        <v>41</v>
      </c>
      <c r="D37" s="9" t="s">
        <v>184</v>
      </c>
      <c r="E37" s="9" t="s">
        <v>185</v>
      </c>
      <c r="F37" s="9" t="s">
        <v>186</v>
      </c>
      <c r="G37" s="9" t="s">
        <v>187</v>
      </c>
      <c r="H37" s="9" t="s">
        <v>188</v>
      </c>
      <c r="I37" s="9"/>
      <c r="J37" s="9"/>
    </row>
    <row r="38" customFormat="false" ht="18" hidden="false" customHeight="true" outlineLevel="0" collapsed="false">
      <c r="A38" s="4" t="s">
        <v>189</v>
      </c>
      <c r="B38" s="4"/>
      <c r="C38" s="4"/>
      <c r="D38" s="4"/>
      <c r="E38" s="4"/>
      <c r="F38" s="4"/>
      <c r="G38" s="4"/>
      <c r="H38" s="4"/>
      <c r="I38" s="4"/>
      <c r="J38" s="4"/>
    </row>
    <row r="39" customFormat="false" ht="84.75" hidden="false" customHeight="true" outlineLevel="0" collapsed="false">
      <c r="A39" s="5" t="s">
        <v>190</v>
      </c>
      <c r="B39" s="5" t="s">
        <v>191</v>
      </c>
      <c r="C39" s="6" t="s">
        <v>15</v>
      </c>
      <c r="D39" s="5" t="s">
        <v>192</v>
      </c>
      <c r="E39" s="5" t="s">
        <v>69</v>
      </c>
      <c r="F39" s="5" t="s">
        <v>193</v>
      </c>
      <c r="G39" s="5" t="s">
        <v>194</v>
      </c>
      <c r="H39" s="5" t="s">
        <v>195</v>
      </c>
      <c r="I39" s="5"/>
      <c r="J39" s="5"/>
    </row>
    <row r="40" customFormat="false" ht="84.75" hidden="false" customHeight="true" outlineLevel="0" collapsed="false">
      <c r="A40" s="5" t="s">
        <v>196</v>
      </c>
      <c r="B40" s="5" t="s">
        <v>191</v>
      </c>
      <c r="C40" s="6" t="s">
        <v>15</v>
      </c>
      <c r="D40" s="5" t="s">
        <v>197</v>
      </c>
      <c r="E40" s="5" t="s">
        <v>198</v>
      </c>
      <c r="F40" s="5" t="s">
        <v>199</v>
      </c>
      <c r="G40" s="5" t="s">
        <v>200</v>
      </c>
      <c r="H40" s="5" t="s">
        <v>201</v>
      </c>
      <c r="I40" s="5"/>
      <c r="J40" s="5"/>
    </row>
    <row r="41" customFormat="false" ht="84.75" hidden="false" customHeight="true" outlineLevel="0" collapsed="false">
      <c r="A41" s="5" t="s">
        <v>202</v>
      </c>
      <c r="B41" s="5" t="s">
        <v>203</v>
      </c>
      <c r="C41" s="6" t="s">
        <v>15</v>
      </c>
      <c r="D41" s="5" t="s">
        <v>204</v>
      </c>
      <c r="E41" s="5" t="s">
        <v>205</v>
      </c>
      <c r="F41" s="5" t="s">
        <v>206</v>
      </c>
      <c r="G41" s="5" t="s">
        <v>207</v>
      </c>
      <c r="H41" s="5" t="s">
        <v>208</v>
      </c>
      <c r="I41" s="5"/>
      <c r="J41" s="5"/>
    </row>
    <row r="42" customFormat="false" ht="84.75" hidden="false" customHeight="true" outlineLevel="0" collapsed="false">
      <c r="A42" s="5" t="s">
        <v>209</v>
      </c>
      <c r="B42" s="5" t="s">
        <v>210</v>
      </c>
      <c r="C42" s="6" t="s">
        <v>15</v>
      </c>
      <c r="D42" s="5" t="s">
        <v>211</v>
      </c>
      <c r="E42" s="5" t="s">
        <v>69</v>
      </c>
      <c r="F42" s="5" t="s">
        <v>212</v>
      </c>
      <c r="G42" s="5" t="s">
        <v>213</v>
      </c>
      <c r="H42" s="5" t="s">
        <v>214</v>
      </c>
      <c r="I42" s="5"/>
      <c r="J42" s="5"/>
    </row>
    <row r="43" customFormat="false" ht="84.75" hidden="false" customHeight="true" outlineLevel="0" collapsed="false">
      <c r="A43" s="9" t="s">
        <v>215</v>
      </c>
      <c r="B43" s="9" t="s">
        <v>210</v>
      </c>
      <c r="C43" s="10" t="s">
        <v>41</v>
      </c>
      <c r="D43" s="9" t="s">
        <v>216</v>
      </c>
      <c r="E43" s="9" t="s">
        <v>69</v>
      </c>
      <c r="F43" s="9" t="s">
        <v>217</v>
      </c>
      <c r="G43" s="9" t="s">
        <v>218</v>
      </c>
      <c r="H43" s="9" t="s">
        <v>219</v>
      </c>
      <c r="I43" s="9"/>
      <c r="J43" s="9"/>
    </row>
    <row r="44" customFormat="false" ht="18" hidden="false" customHeight="true" outlineLevel="0" collapsed="false">
      <c r="A44" s="4" t="s">
        <v>220</v>
      </c>
      <c r="B44" s="4"/>
      <c r="C44" s="4"/>
      <c r="D44" s="4"/>
      <c r="E44" s="4"/>
      <c r="F44" s="4"/>
      <c r="G44" s="4"/>
      <c r="H44" s="4"/>
      <c r="I44" s="4"/>
      <c r="J44" s="4"/>
    </row>
    <row r="45" customFormat="false" ht="84.75" hidden="false" customHeight="true" outlineLevel="0" collapsed="false">
      <c r="A45" s="5" t="s">
        <v>221</v>
      </c>
      <c r="B45" s="5" t="s">
        <v>222</v>
      </c>
      <c r="C45" s="6" t="s">
        <v>15</v>
      </c>
      <c r="D45" s="5" t="s">
        <v>223</v>
      </c>
      <c r="E45" s="5" t="s">
        <v>224</v>
      </c>
      <c r="F45" s="5" t="s">
        <v>225</v>
      </c>
      <c r="G45" s="5" t="s">
        <v>226</v>
      </c>
      <c r="H45" s="5" t="s">
        <v>227</v>
      </c>
      <c r="I45" s="5"/>
      <c r="J45" s="5"/>
    </row>
    <row r="46" customFormat="false" ht="84.75" hidden="false" customHeight="true" outlineLevel="0" collapsed="false">
      <c r="A46" s="7" t="s">
        <v>228</v>
      </c>
      <c r="B46" s="7" t="s">
        <v>222</v>
      </c>
      <c r="C46" s="8" t="s">
        <v>34</v>
      </c>
      <c r="D46" s="7" t="s">
        <v>229</v>
      </c>
      <c r="E46" s="7" t="s">
        <v>230</v>
      </c>
      <c r="F46" s="7" t="s">
        <v>231</v>
      </c>
      <c r="G46" s="7" t="s">
        <v>232</v>
      </c>
      <c r="H46" s="7" t="s">
        <v>233</v>
      </c>
      <c r="I46" s="7"/>
      <c r="J46" s="7"/>
    </row>
    <row r="47" customFormat="false" ht="84.75" hidden="false" customHeight="true" outlineLevel="0" collapsed="false">
      <c r="A47" s="5" t="s">
        <v>234</v>
      </c>
      <c r="B47" s="5" t="s">
        <v>235</v>
      </c>
      <c r="C47" s="6" t="s">
        <v>15</v>
      </c>
      <c r="D47" s="5" t="s">
        <v>236</v>
      </c>
      <c r="E47" s="5" t="s">
        <v>237</v>
      </c>
      <c r="F47" s="5" t="s">
        <v>238</v>
      </c>
      <c r="G47" s="5" t="s">
        <v>239</v>
      </c>
      <c r="H47" s="5" t="s">
        <v>240</v>
      </c>
      <c r="I47" s="5"/>
      <c r="J47" s="5"/>
    </row>
    <row r="48" customFormat="false" ht="84.75" hidden="false" customHeight="true" outlineLevel="0" collapsed="false">
      <c r="A48" s="9" t="s">
        <v>241</v>
      </c>
      <c r="B48" s="9" t="s">
        <v>222</v>
      </c>
      <c r="C48" s="10" t="s">
        <v>41</v>
      </c>
      <c r="D48" s="9" t="s">
        <v>242</v>
      </c>
      <c r="E48" s="9" t="s">
        <v>243</v>
      </c>
      <c r="F48" s="9" t="s">
        <v>244</v>
      </c>
      <c r="G48" s="9" t="s">
        <v>245</v>
      </c>
      <c r="H48" s="9" t="s">
        <v>246</v>
      </c>
      <c r="I48" s="9"/>
      <c r="J48" s="9"/>
    </row>
  </sheetData>
  <mergeCells count="9">
    <mergeCell ref="A1:J1"/>
    <mergeCell ref="A2:J2"/>
    <mergeCell ref="A4:J4"/>
    <mergeCell ref="A11:J11"/>
    <mergeCell ref="A24:J24"/>
    <mergeCell ref="A27:J27"/>
    <mergeCell ref="A32:J32"/>
    <mergeCell ref="A38:J38"/>
    <mergeCell ref="A44:J44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8"/>
    <col collapsed="false" customWidth="true" hidden="false" outlineLevel="0" max="2" min="2" style="0" width="12"/>
  </cols>
  <sheetData>
    <row r="1" customFormat="false" ht="25.5" hidden="false" customHeight="true" outlineLevel="0" collapsed="false">
      <c r="A1" s="11" t="s">
        <v>247</v>
      </c>
      <c r="B1" s="11"/>
    </row>
    <row r="2" customFormat="false" ht="15" hidden="false" customHeight="false" outlineLevel="0" collapsed="false">
      <c r="A2" s="12" t="s">
        <v>248</v>
      </c>
      <c r="B2" s="13" t="n">
        <v>38</v>
      </c>
    </row>
    <row r="3" customFormat="false" ht="15" hidden="false" customHeight="false" outlineLevel="0" collapsed="false">
      <c r="A3" s="14" t="s">
        <v>15</v>
      </c>
      <c r="B3" s="15" t="n">
        <v>18</v>
      </c>
    </row>
    <row r="4" customFormat="false" ht="15" hidden="false" customHeight="false" outlineLevel="0" collapsed="false">
      <c r="A4" s="14" t="s">
        <v>34</v>
      </c>
      <c r="B4" s="15" t="n">
        <v>13</v>
      </c>
    </row>
    <row r="5" customFormat="false" ht="15" hidden="false" customHeight="false" outlineLevel="0" collapsed="false">
      <c r="A5" s="14" t="s">
        <v>249</v>
      </c>
      <c r="B5" s="15" t="n">
        <v>7</v>
      </c>
    </row>
    <row r="6" customFormat="false" ht="15" hidden="false" customHeight="false" outlineLevel="0" collapsed="false">
      <c r="A6" s="16"/>
      <c r="B6" s="17"/>
    </row>
    <row r="7" customFormat="false" ht="15" hidden="false" customHeight="false" outlineLevel="0" collapsed="false">
      <c r="A7" s="14" t="s">
        <v>250</v>
      </c>
      <c r="B7" s="15" t="n">
        <f aca="false">COUNTIF('Test Cases'!J4:J200,"Pass")</f>
        <v>0</v>
      </c>
    </row>
    <row r="8" customFormat="false" ht="15" hidden="false" customHeight="false" outlineLevel="0" collapsed="false">
      <c r="A8" s="14" t="s">
        <v>251</v>
      </c>
      <c r="B8" s="15" t="n">
        <f aca="false">COUNTIF('Test Cases'!J4:J200,"Fail")</f>
        <v>0</v>
      </c>
    </row>
    <row r="9" customFormat="false" ht="15" hidden="false" customHeight="false" outlineLevel="0" collapsed="false">
      <c r="A9" s="14" t="s">
        <v>252</v>
      </c>
      <c r="B9" s="15" t="n">
        <f aca="false">COUNTIF('Test Cases'!J4:J200,"")</f>
        <v>197</v>
      </c>
    </row>
  </sheetData>
  <mergeCells count="1">
    <mergeCell ref="A1:B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2026-03-30T11:35:07Z</dcterms:created>
  <dc:creator>openpyxl</dc:creator>
  <dc:description/>
  <dc:language>en-US</dc:language>
  <cp:lastModifiedBy/>
  <dcterms:modified xsi:type="dcterms:W3CDTF">2026-03-30T11:35:07Z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