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F6533855-FF7D-40AC-90E3-85024C6CD3D5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34 RWG GROUP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J75" i="3" s="1"/>
  <c r="J76" i="3" s="1"/>
  <c r="C29" i="3"/>
  <c r="J74" i="2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<sst xmlns="http://schemas.openxmlformats.org/spreadsheetml/2006/main" count="170" uniqueCount="58">
  <si>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</si>
  <si>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</si>
  <si>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</si>
  <si>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</si>
  <si>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</si>
  <si>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</si>
  <si>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</si>
  <si>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</si>
  <si>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</si>
  <si>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</si>
  <si>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</si>
  <si>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</si>
  <si>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</si>
  <si>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</si>
  <si>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</si>
  <si>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</si>
  <si>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</si>
  <si>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</si>
  <si>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</si>
  <si>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</si>
  <si>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</si>
  <si>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</si>
  <si>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</si>
  <si>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</si>
  <si>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</si>
  <si>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</si>
  <si>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</si>
  <si>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</si>
  <si>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</si>
  <si>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</si>
  <si>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</si>
  <si>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</si>
  <si>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</si>
  <si>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</si>
  <si>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</si>
  <si>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</si>
  <si>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</si>
  <si>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</si>
  <si>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</si>
  <si>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</si>
  <si>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</si>
  <si>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</si>
  <si>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Date</t>
  </si>
  <si>
    <t>postcode</t>
  </si>
  <si>
    <t>address</t>
  </si>
  <si>
    <t>Dear</t>
  </si>
  <si>
    <t>RWG GROUP</t>
  </si>
  <si>
    <t>Wellheads Crescent</t>
  </si>
  <si>
    <t>Wellheads Industrial Estate</t>
  </si>
  <si>
    <t>Aberdeen</t>
  </si>
  <si>
    <t>AB21 7GA</t>
  </si>
  <si>
    <t>10th March 2026</t>
  </si>
  <si>
    <t>Ali</t>
  </si>
  <si>
    <t>GBC134 RWG GROUP</t>
  </si>
  <si>
    <t>OFFICE 1</t>
  </si>
  <si>
    <t>PALETTE IRON</t>
  </si>
  <si>
    <t>OFFICE 2</t>
  </si>
  <si>
    <t>OFFICE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</si>
</sst>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6BF93DDE-3DA3-48D0-B93D-0BEC03D4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930DC33-9CAB-4019-8EB4-ED765187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7CDAA41-2A6F-410D-95B1-FC7B82ECD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988E2-EC96-437A-B4C1-6EEAEC28F13C}">
  <sheetPr>
    <pageSetUpPr fitToPage="1"/>
  </sheetPr>
  <dimension ref="A1:K77"/>
  <sheetViews>
    <sheetView tabSelected="1" workbookViewId="0">
      <selection activeCell="P44" sqref="P4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50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 t="s">
        <v>51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 t="s">
        <v>52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816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Ali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GBC134 RWG GROUP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54</v>
      </c>
      <c r="C53" s="34" t="s">
        <v>35</v>
      </c>
      <c r="D53" s="35"/>
      <c r="E53" s="36" t="s">
        <v>55</v>
      </c>
      <c r="F53" s="37"/>
      <c r="G53" s="38"/>
      <c r="H53" s="2"/>
      <c r="I53" s="3">
        <v>272</v>
      </c>
      <c r="J53" s="4">
        <f t="shared" ref="J53:J73" si="0">A53*I53</f>
        <v>272</v>
      </c>
    </row>
    <row r="54" spans="1:10" ht="27.75" customHeight="1" x14ac:dyDescent="0.25">
      <c r="A54" s="1">
        <v>1</v>
      </c>
      <c r="B54" s="19" t="s">
        <v>56</v>
      </c>
      <c r="C54" s="34" t="s">
        <v>35</v>
      </c>
      <c r="D54" s="35"/>
      <c r="E54" s="36" t="s">
        <v>55</v>
      </c>
      <c r="F54" s="37"/>
      <c r="G54" s="38"/>
      <c r="H54" s="2"/>
      <c r="I54" s="3">
        <v>272</v>
      </c>
      <c r="J54" s="4">
        <f t="shared" si="0"/>
        <v>272</v>
      </c>
    </row>
    <row r="55" spans="1:10" ht="27.75" customHeight="1" x14ac:dyDescent="0.25">
      <c r="A55" s="1">
        <v>1</v>
      </c>
      <c r="B55" s="19" t="s">
        <v>57</v>
      </c>
      <c r="C55" s="34" t="s">
        <v>35</v>
      </c>
      <c r="D55" s="35"/>
      <c r="E55" s="36" t="s">
        <v>55</v>
      </c>
      <c r="F55" s="37"/>
      <c r="G55" s="38"/>
      <c r="H55" s="2"/>
      <c r="I55" s="3">
        <v>272</v>
      </c>
      <c r="J55" s="4">
        <f t="shared" si="0"/>
        <v>272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816</v>
      </c>
    </row>
    <row r="75" spans="1:10" ht="15.75" x14ac:dyDescent="0.25">
      <c r="I75" s="11" t="s">
        <v>9</v>
      </c>
      <c r="J75" s="29">
        <f>SUM(J74*20%)</f>
        <v>163.20000000000002</v>
      </c>
    </row>
    <row r="76" spans="1:10" ht="19.5" thickBot="1" x14ac:dyDescent="0.35">
      <c r="I76" s="12" t="s">
        <v>5</v>
      </c>
      <c r="J76" s="30">
        <f>SUM(J74:J75)</f>
        <v>979.2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workbookViewId="0">
      <selection activeCell="I63" sqref="I6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44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44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44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43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>
        <f>B20</f>
        <v>0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GBC134 RWG GROUP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2026-03-11T10:39:20Z</dcterms:modified>
</cp:coreProperties>
</file>