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94A31C8E-5BE1-4761-8EC9-8A543E5C424D}" xr6:coauthVersionLast="47" xr6:coauthVersionMax="47" xr10:uidLastSave="{00000000-0000-0000-0000-000000000000}"/>
  <bookViews>
    <workbookView xWindow="7110" yWindow="2355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<sst xmlns="http://schemas.openxmlformats.org/spreadsheetml/2006/main" count="50" uniqueCount="40">
  <si>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</si>
  <si>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</si>
  <si>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</si>
  <si>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</si>
  <si>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</si>
  <si>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</si>
  <si>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</si>
  <si>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</si>
  <si>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</si>
  <si>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</si>
  <si>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</si>
  <si>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</si>
  <si>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</si>
  <si>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</si>
  <si>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</si>
  <si>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</si>
  <si>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</si>
  <si>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</si>
  <si>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</si>
  <si>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</si>
  <si>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</si>
  <si>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</si>
  <si>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</si>
  <si>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</si>
  <si>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</si>
  <si>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</si>
  <si>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DONUT INTERNATIONAL</t>
  </si>
  <si>
    <t>Unit 6,</t>
  </si>
  <si>
    <t>1A International Avenue</t>
  </si>
  <si>
    <t>ABZ Business Park</t>
  </si>
  <si>
    <t>Dyce</t>
  </si>
  <si>
    <t>AB21 0BY</t>
  </si>
  <si>
    <t>Martin Bruce</t>
  </si>
  <si>
    <t>GBC065</t>
  </si>
  <si>
    <t>Dear Martin,</t>
  </si>
  <si>
    <t>Front Office</t>
  </si>
  <si>
    <t>Back Office</t>
  </si>
  <si>
    <t>Vertical</t>
  </si>
  <si>
    <t>Pallette Pale Gray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</si>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</sst>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J83" sqref="J8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376.5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45832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Martin Bruce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GBC065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35</v>
      </c>
      <c r="C53" s="45" t="s">
        <v>37</v>
      </c>
      <c r="D53" s="46"/>
      <c r="E53" s="47" t="s">
        <v>38</v>
      </c>
      <c r="F53" s="48"/>
      <c r="G53" s="49"/>
      <c r="H53" s="2" t="s">
        <v>39</v>
      </c>
      <c r="I53" s="3">
        <v>178.5</v>
      </c>
      <c r="J53" s="4">
        <f t="shared" ref="J53:J73" si="0">A53*I53</f>
        <v>178.5</v>
      </c>
    </row>
    <row r="54" spans="1:10" ht="27.75" customHeight="1" x14ac:dyDescent="0.25">
      <c r="A54" s="1">
        <v>1</v>
      </c>
      <c r="B54" s="19" t="s">
        <v>36</v>
      </c>
      <c r="C54" s="45" t="s">
        <v>37</v>
      </c>
      <c r="D54" s="46"/>
      <c r="E54" s="47" t="s">
        <v>38</v>
      </c>
      <c r="F54" s="48"/>
      <c r="G54" s="49"/>
      <c r="H54" s="2" t="s">
        <v>39</v>
      </c>
      <c r="I54" s="3">
        <v>198</v>
      </c>
      <c r="J54" s="4">
        <f t="shared" si="0"/>
        <v>198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376.5</v>
      </c>
    </row>
    <row r="75" spans="1:10" ht="15.75" x14ac:dyDescent="0.25">
      <c r="I75" s="11" t="s">
        <v>9</v>
      </c>
      <c r="J75" s="28">
        <f>SUM(J74*20%)</f>
        <v>75.3</v>
      </c>
    </row>
    <row r="76" spans="1:10" ht="19.5" thickBot="1" x14ac:dyDescent="0.35">
      <c r="I76" s="12" t="s">
        <v>5</v>
      </c>
      <c r="J76" s="29">
        <f>SUM(J74:J75)</f>
        <v>451.8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2025-06-24T07:39:34Z</dcterms:modified>
</cp:coreProperties>
</file>