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berdeenblinds-my.sharepoint.com/personal/steven_aberdeen-blinds_co_uk/Documents/Desktop/"/>
    </mc:Choice>
  </mc:AlternateContent>
  <xr:revisionPtr revIDLastSave="0" documentId="8_{AF158B6E-A9F9-49CE-AF60-5EA13F8C56B4}" xr6:coauthVersionLast="47" xr6:coauthVersionMax="47" xr10:uidLastSave="{00000000-0000-0000-0000-000000000000}"/>
  <bookViews>
    <workbookView xWindow="1725" yWindow="1830" windowWidth="12585" windowHeight="13650" xr2:uid="{9F6CE3D2-22CE-41FD-A8FB-A41130B075EE}"/>
  </bookViews>
  <sheets>
    <sheet name="Sheet1" sheetId="1" r:id="rId1"/>
  </sheets>
  <definedNames>
    <definedName name="Grampian_Blinds" localSheetId="0">Sheet1!$A$1:$H$6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4" i="1"/>
  <c r="F5" i="1"/>
  <c r="F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AAA501-2E57-4C29-ABB7-1D995646EA34}" name="Grampian Blinds" type="6" refreshedVersion="8" background="1" saveData="1">
    <textPr prompt="0" sourceFile="P:\Tenders\SPECIALIST WORKS and JOINERS SHOP ESTIMATING\2344-24 - A'Shire C - Aboyne Community Centre Gym Alts\3 - Enquiries to Subs and Suppliers\Enquiries\Grampian Blinds.tx1" tab="0" qualifier="none" delimiter="^">
      <textFields count="6">
        <textField/>
        <textField type="text"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<sst xmlns="http://schemas.openxmlformats.org/spreadsheetml/2006/main" count="14" uniqueCount="14">
  <si>
    <t>EOF</t>
  </si>
  <si>
    <t>Blinds &amp; Curtain Track e-Enquiry [A'Shire C - Aboyne Community Centre Gym Alts]</t>
  </si>
  <si>
    <t>Ref</t>
  </si>
  <si>
    <t>Description</t>
  </si>
  <si>
    <t>Quantity</t>
  </si>
  <si>
    <t>Units</t>
  </si>
  <si>
    <t>Rate</t>
  </si>
  <si>
    <t>Value (i,e,z,n)</t>
  </si>
  <si>
    <t>19346 ABOYNE COMMUNITY CENTRE - GYMNASIUM ALTERATIONS</t>
  </si>
  <si>
    <t>JOINER WORK</t>
  </si>
  <si>
    <t>2/2/G</t>
  </si>
  <si>
    <t>Supply and fit new roller blind 2000 x 2200</t>
  </si>
  <si>
    <t>Nr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</si>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</sst>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,##0.00"/>
    <numFmt numFmtId="165" formatCode="#,##0.0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80FF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5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164" fontId="2" fillId="0" borderId="6" xfId="0" applyNumberFormat="1" applyFont="1" applyBorder="1" applyAlignment="1">
      <alignment vertical="top"/>
    </xf>
    <xf numFmtId="0" fontId="0" fillId="0" borderId="7" xfId="0" applyBorder="1"/>
    <xf numFmtId="165" fontId="0" fillId="0" borderId="7" xfId="0" applyNumberFormat="1" applyBorder="1"/>
    <xf numFmtId="0" fontId="2" fillId="0" borderId="7" xfId="0" applyFont="1" applyBorder="1" applyAlignment="1">
      <alignment vertical="top"/>
    </xf>
    <xf numFmtId="0" fontId="3" fillId="0" borderId="7" xfId="0" applyFont="1" applyBorder="1" applyAlignment="1">
      <alignment horizontal="left" vertical="top" wrapText="1" indent="2"/>
    </xf>
    <xf numFmtId="164" fontId="2" fillId="0" borderId="7" xfId="0" applyNumberFormat="1" applyFont="1" applyBorder="1" applyAlignment="1">
      <alignment vertical="top"/>
    </xf>
    <xf numFmtId="49" fontId="1" fillId="0" borderId="3" xfId="0" applyNumberFormat="1" applyFont="1" applyBorder="1"/>
    <xf numFmtId="0" fontId="1" fillId="0" borderId="3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rampian Blinds" connectionId="1" xr16:uid="{311A06E4-CB15-494C-9C38-9F7DBD3B8695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1F938-67C6-455D-8079-CA608487AE49}">
  <dimension ref="A1:H6"/>
  <sheetViews>
    <sheetView tabSelected="1" workbookViewId="0">
      <selection activeCell="D5" sqref="D5"/>
    </sheetView>
  </sheetViews>
  <sheetFormatPr defaultRowHeight="15" x14ac:dyDescent="0.25"/>
  <cols>
    <col min="1" max="1" width="8.7109375" customWidth="1"/>
    <col min="2" max="2" width="45.7109375" customWidth="1"/>
    <col min="3" max="6" width="12.7109375" customWidth="1"/>
    <col min="7" max="7" width="3" hidden="1" customWidth="1"/>
    <col min="8" max="8" width="8" hidden="1" customWidth="1"/>
  </cols>
  <sheetData>
    <row r="1" spans="1:8" ht="25.5" customHeight="1" x14ac:dyDescent="0.25">
      <c r="A1" s="14" t="s">
        <v>1</v>
      </c>
      <c r="B1" s="15"/>
      <c r="C1" s="15"/>
      <c r="D1" s="15"/>
      <c r="E1" s="15"/>
      <c r="F1" s="16"/>
    </row>
    <row r="2" spans="1:8" x14ac:dyDescent="0.25">
      <c r="A2" s="12" t="s">
        <v>2</v>
      </c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</row>
    <row r="3" spans="1:8" ht="30" x14ac:dyDescent="0.25">
      <c r="A3" s="1"/>
      <c r="B3" s="2" t="s">
        <v>8</v>
      </c>
      <c r="C3" s="1"/>
      <c r="D3" s="1"/>
      <c r="E3" s="3"/>
      <c r="F3" s="3" t="str">
        <f>IF(C3*E3,IF(D3="%",C3*E3/100,C3*E3),"")</f>
        <v/>
      </c>
      <c r="G3">
        <v>12</v>
      </c>
      <c r="H3">
        <v>1150644</v>
      </c>
    </row>
    <row r="4" spans="1:8" x14ac:dyDescent="0.25">
      <c r="A4" s="4"/>
      <c r="B4" s="5" t="s">
        <v>9</v>
      </c>
      <c r="C4" s="4"/>
      <c r="D4" s="4"/>
      <c r="E4" s="6"/>
      <c r="F4" s="6" t="str">
        <f t="shared" ref="F4:F5" si="0">IF(C4*E4,IF(D4="%",C4*E4/100,C4*E4),"")</f>
        <v/>
      </c>
      <c r="G4">
        <v>11</v>
      </c>
      <c r="H4">
        <v>1150658</v>
      </c>
    </row>
    <row r="5" spans="1:8" x14ac:dyDescent="0.25">
      <c r="A5" s="9" t="s">
        <v>10</v>
      </c>
      <c r="B5" s="10" t="s">
        <v>11</v>
      </c>
      <c r="C5" s="9">
        <v>1</v>
      </c>
      <c r="D5" s="9" t="s">
        <v>12</v>
      </c>
      <c r="E5" s="11">
        <v>1108.5999999999999</v>
      </c>
      <c r="F5" s="11">
        <f t="shared" si="0"/>
        <v>1108.5999999999999</v>
      </c>
      <c r="G5">
        <v>1</v>
      </c>
      <c r="H5">
        <v>1150665</v>
      </c>
    </row>
    <row r="6" spans="1:8" x14ac:dyDescent="0.25">
      <c r="A6" s="7" t="s">
        <v>13</v>
      </c>
      <c r="B6" s="7"/>
      <c r="C6" s="7"/>
      <c r="D6" s="7"/>
      <c r="E6" s="7"/>
      <c r="F6" s="8">
        <f>SUM(F3:F5)</f>
        <v>1108.5999999999999</v>
      </c>
      <c r="H6" t="s">
        <v>0</v>
      </c>
    </row>
  </sheetData>
  <sheetProtection algorithmName="SHA-512" hashValue="ajkco/APLpWV25OfCuYaOUzvgGUvSJyHiyPa6rMaPWP/qZIDKFoaRI023mJVdFJyLosei3ofI8NRUIIZtJrMLA==" saltValue="XefCDGvZPr+2cYvQ0tJZJQ==" spinCount="100000" sheet="1" objects="1" scenarios="1"/>
  <protectedRanges>
    <protectedRange sqref="E5:F5" name="Range6"/>
  </protectedRanges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Sheet1!Grampian_Blinds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Nimmo</dc:creator>
  <cp:lastModifiedBy>Steven Nimmo</cp:lastModifiedBy>
  <dcterms:created xsi:type="dcterms:W3CDTF">2024-12-18T14:00:23Z</dcterms:created>
  <dcterms:modified xsi:type="dcterms:W3CDTF">2024-12-18T18:17:10Z</dcterms:modified>
</cp:coreProperties>
</file>