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Password="8D20" lockStructure="1"/>
  <bookViews>
    <workbookView xWindow="-24510" yWindow="1365" windowWidth="16590" windowHeight="1141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<sst xmlns="http://schemas.openxmlformats.org/spreadsheetml/2006/main" count="48" uniqueCount="44">
  <si>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</si>
  <si>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</si>
  <si>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</si>
  <si>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</si>
  <si>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</si>
  <si>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</si>
  <si>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</si>
  <si>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</si>
  <si>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SCR20804309</t>
  </si>
  <si>
    <t>Customer Name</t>
  </si>
  <si>
    <t>Paula Allbut</t>
  </si>
  <si>
    <t>Dealer Order No</t>
  </si>
  <si>
    <t>SO10810 Allbut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</si>
  <si>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</si>
  <si>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</si>
  <si>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</si>
  <si>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</si>
  <si>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</si>
  <si>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</si>
  <si>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</si>
  <si>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</si>
  <si>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</si>
  <si>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</si>
  <si>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</si>
  <si>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</si>
  <si>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</si>
  <si>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</si>
  <si>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</si>
  <si>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</si>
  <si>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</si>
  <si>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</si>
  <si>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</si>
  <si>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</si>
  <si>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</si>
  <si>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</si>
  <si>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</si>
  <si>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not requested</t>
  </si>
  <si>
    <t>Should have been 3 sided frame with bottom light block</t>
  </si>
  <si>
    <t>Please remake shutter set 3 sided frame with bottom light block  new size 870 x 1045</t>
  </si>
  <si>
    <t>Please remake shutter set 3 sided frame with bottom light block new size 1555 x 1850</t>
  </si>
  <si>
    <t>NOT COVERED</t>
  </si>
  <si>
    <t>S:CRAFT</t>
  </si>
  <si>
    <t>Sea</t>
  </si>
  <si>
    <t>SCED38624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</si>
</sst>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 t="s">
        <v>43</v>
      </c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44299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7" t="s">
        <v>37</v>
      </c>
      <c r="D20" s="78"/>
      <c r="E20" s="78"/>
      <c r="F20" s="78"/>
      <c r="G20" s="66" t="s">
        <v>38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 t="s">
        <v>20</v>
      </c>
      <c r="C21" s="77" t="s">
        <v>37</v>
      </c>
      <c r="D21" s="78"/>
      <c r="E21" s="78"/>
      <c r="F21" s="78"/>
      <c r="G21" s="66" t="s">
        <v>39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 t="s">
        <v>20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 t="s">
        <v>20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22</v>
      </c>
      <c r="C42" s="21" t="s">
        <v>36</v>
      </c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26</v>
      </c>
      <c r="B47" s="74"/>
      <c r="C47" s="74"/>
      <c r="D47" s="75"/>
      <c r="G47" s="24" t="s">
        <v>27</v>
      </c>
      <c r="H47" s="67" t="s">
        <v>42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40</v>
      </c>
      <c r="B49" s="64"/>
      <c r="C49" s="64"/>
      <c r="D49" s="65"/>
      <c r="G49" s="24" t="s">
        <v>28</v>
      </c>
      <c r="H49" s="67">
        <v>453.06</v>
      </c>
      <c r="I49" s="68"/>
    </row>
    <row r="50" spans="1:9">
      <c r="A50" s="63" t="s">
        <v>29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>
        <v>15.14</v>
      </c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31</v>
      </c>
      <c r="H53" s="67">
        <f>(Net_Product_Value+Net_Freight_Value)*0.2</f>
        <v>93.64</v>
      </c>
      <c r="I53" s="68"/>
    </row>
    <row r="54" spans="1:9">
      <c r="G54" s="24"/>
    </row>
    <row r="55" spans="1:9" ht="18" customHeight="1">
      <c r="G55" s="24" t="s">
        <v>32</v>
      </c>
      <c r="H55" s="67">
        <f>Net_Product_Value+Net_Freight_Value+H53</f>
        <v>561.84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10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Ellie Greenwood</cp:lastModifiedBy>
  <cp:lastPrinted>2021-04-01T10:39:55Z</cp:lastPrinted>
  <dcterms:created xsi:type="dcterms:W3CDTF">2002-11-12T12:52:12Z</dcterms:created>
  <dcterms:modified xsi:type="dcterms:W3CDTF">2021-04-13T15:05:01Z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