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R/RBC, Guernsey/"/>
    </mc:Choice>
  </mc:AlternateContent>
  <xr:revisionPtr revIDLastSave="4" documentId="8_{A0341CBD-0015-4892-B696-70F65F8B40C7}" xr6:coauthVersionLast="45" xr6:coauthVersionMax="45" xr10:uidLastSave="{9D8A8905-F1C9-4201-BB6E-5348E3748617}"/>
  <bookViews>
    <workbookView xWindow="2100" yWindow="2085" windowWidth="26025" windowHeight="13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Sheet1!$A$3:$H$164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1" l="1"/>
  <c r="C162" i="1"/>
  <c r="C164" i="1" s="1"/>
  <c r="C88" i="1" l="1"/>
</calcChain>
</file>

<file path=xl/sharedStrings.xml><?xml version="1.0" encoding="utf-8"?>
<sst xmlns="http://schemas.openxmlformats.org/spreadsheetml/2006/main" count="182" uniqueCount="40">
  <si>
    <t>quantity</t>
  </si>
  <si>
    <t>width</t>
  </si>
  <si>
    <t>drop</t>
  </si>
  <si>
    <t xml:space="preserve">REF: SO8965 </t>
  </si>
  <si>
    <t>First Floor</t>
  </si>
  <si>
    <t>Second Floor</t>
  </si>
  <si>
    <t>Quiet/Faith room</t>
  </si>
  <si>
    <t>Stationary Store</t>
  </si>
  <si>
    <t>Staff Café</t>
  </si>
  <si>
    <t>Blind/Recess</t>
  </si>
  <si>
    <t>Brackets</t>
  </si>
  <si>
    <t>L</t>
  </si>
  <si>
    <t>R</t>
  </si>
  <si>
    <t xml:space="preserve">Hall Way </t>
  </si>
  <si>
    <t>Staff MR 1</t>
  </si>
  <si>
    <t>Dealer Room</t>
  </si>
  <si>
    <t>Main Office</t>
  </si>
  <si>
    <t>l</t>
  </si>
  <si>
    <t>Roller Storage Area</t>
  </si>
  <si>
    <t>LR</t>
  </si>
  <si>
    <t>Staff MR3</t>
  </si>
  <si>
    <t>Office 1</t>
  </si>
  <si>
    <t>Office 2</t>
  </si>
  <si>
    <t>B/S</t>
  </si>
  <si>
    <t>Client MR1</t>
  </si>
  <si>
    <t>Top fix</t>
  </si>
  <si>
    <t>Top Fix</t>
  </si>
  <si>
    <t xml:space="preserve">wall fix </t>
  </si>
  <si>
    <t>E</t>
  </si>
  <si>
    <t>Client MR2</t>
  </si>
  <si>
    <t>Client MR 3</t>
  </si>
  <si>
    <t>Staff MR2</t>
  </si>
  <si>
    <t>Staff MR1</t>
  </si>
  <si>
    <t>Second floor total</t>
  </si>
  <si>
    <t>First Floor total</t>
  </si>
  <si>
    <t>inc.  8 electric</t>
  </si>
  <si>
    <t>control side</t>
  </si>
  <si>
    <t>Roller  Manual op. with white Fascia</t>
  </si>
  <si>
    <t>Roller  Manual op.  white Fascia</t>
  </si>
  <si>
    <t>Roller 240 Volt Electric RTS, 4no Telis  with white Fascia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</si>
</sst>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2" fillId="0" borderId="0" xfId="0" applyFont="1"/>
    <xf numFmtId="44" fontId="0" fillId="0" borderId="0" xfId="1" applyFont="1"/>
    <xf numFmtId="44" fontId="1" fillId="0" borderId="0" xfId="1" applyFont="1"/>
    <xf numFmtId="44" fontId="2" fillId="0" borderId="0" xfId="1" applyFont="1"/>
    <xf numFmtId="44" fontId="6" fillId="0" borderId="0" xfId="0" applyNumberFormat="1" applyFont="1"/>
    <xf numFmtId="44" fontId="7" fillId="0" borderId="0" xfId="0" applyNumberFormat="1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44" fontId="9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53C8D.A2188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276225</xdr:colOff>
      <xdr:row>1</xdr:row>
      <xdr:rowOff>0</xdr:rowOff>
    </xdr:to>
    <xdr:pic>
      <xdr:nvPicPr>
        <xdr:cNvPr id="8" name="Picture 6" descr="Description: Description: Description: cid:image001.jpg@01D16E2B.A3B6A480">
          <a:extLst>
            <a:ext uri="{FF2B5EF4-FFF2-40B4-BE49-F238E27FC236}">
              <a16:creationId xmlns:a16="http://schemas.microsoft.com/office/drawing/2014/main" id="{243F33DB-40E6-42D0-816E-D80BD286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9"/>
  <sheetViews>
    <sheetView tabSelected="1" topLeftCell="A97" workbookViewId="0">
      <selection activeCell="A105" sqref="A105:XFD115"/>
    </sheetView>
  </sheetViews>
  <sheetFormatPr defaultRowHeight="15" x14ac:dyDescent="0.25"/>
  <cols>
    <col min="1" max="1" width="18" customWidth="1"/>
    <col min="3" max="3" width="9.7109375" style="2" customWidth="1"/>
    <col min="4" max="4" width="9.140625" style="9"/>
    <col min="5" max="5" width="9" style="2" customWidth="1"/>
    <col min="6" max="6" width="12.42578125" style="2" customWidth="1"/>
    <col min="7" max="7" width="9.140625" style="2"/>
    <col min="10" max="10" width="9.28515625" customWidth="1"/>
    <col min="15" max="15" width="11.5703125" style="22" bestFit="1" customWidth="1"/>
    <col min="16" max="16" width="10.5703125" style="22" bestFit="1" customWidth="1"/>
    <col min="17" max="17" width="10.5703125" bestFit="1" customWidth="1"/>
    <col min="18" max="18" width="11.5703125" bestFit="1" customWidth="1"/>
  </cols>
  <sheetData>
    <row r="1" spans="1:16" ht="74.25" customHeight="1" x14ac:dyDescent="0.25"/>
    <row r="2" spans="1:16" ht="33" customHeight="1" x14ac:dyDescent="0.25">
      <c r="A2" s="13"/>
    </row>
    <row r="3" spans="1:16" ht="37.15" customHeight="1" x14ac:dyDescent="0.25">
      <c r="A3" s="14" t="s">
        <v>3</v>
      </c>
    </row>
    <row r="4" spans="1:16" ht="24" customHeight="1" x14ac:dyDescent="0.25">
      <c r="A4" s="1" t="s">
        <v>37</v>
      </c>
    </row>
    <row r="5" spans="1:16" ht="22.5" customHeight="1" x14ac:dyDescent="0.25">
      <c r="A5" s="3"/>
      <c r="B5" s="3"/>
      <c r="C5" s="4" t="s">
        <v>0</v>
      </c>
      <c r="D5" s="10" t="s">
        <v>1</v>
      </c>
      <c r="E5" s="4" t="s">
        <v>2</v>
      </c>
      <c r="F5" s="17" t="s">
        <v>9</v>
      </c>
      <c r="G5" s="29" t="s">
        <v>36</v>
      </c>
      <c r="H5" s="17" t="s">
        <v>10</v>
      </c>
    </row>
    <row r="6" spans="1:16" x14ac:dyDescent="0.25">
      <c r="A6" s="5" t="s">
        <v>4</v>
      </c>
      <c r="B6" s="3"/>
      <c r="C6" s="4"/>
      <c r="D6" s="10"/>
      <c r="E6" s="4"/>
      <c r="G6" s="29"/>
      <c r="H6" s="17" t="s">
        <v>26</v>
      </c>
      <c r="O6" s="23"/>
      <c r="P6" s="23"/>
    </row>
    <row r="7" spans="1:16" x14ac:dyDescent="0.25">
      <c r="A7" t="s">
        <v>6</v>
      </c>
      <c r="B7" s="6"/>
      <c r="C7" s="6">
        <v>1</v>
      </c>
      <c r="D7" s="11">
        <v>1445</v>
      </c>
      <c r="E7" s="7">
        <v>2440</v>
      </c>
      <c r="F7" s="2" t="s">
        <v>23</v>
      </c>
      <c r="G7" s="2" t="s">
        <v>11</v>
      </c>
    </row>
    <row r="8" spans="1:16" x14ac:dyDescent="0.25">
      <c r="B8" s="6"/>
      <c r="C8" s="6">
        <v>1</v>
      </c>
      <c r="D8" s="11">
        <v>1440</v>
      </c>
      <c r="E8" s="7">
        <v>2440</v>
      </c>
      <c r="G8" s="2" t="s">
        <v>12</v>
      </c>
    </row>
    <row r="9" spans="1:16" x14ac:dyDescent="0.25">
      <c r="A9" s="5"/>
      <c r="B9" s="5"/>
      <c r="C9" s="6">
        <v>1</v>
      </c>
      <c r="D9" s="11">
        <v>650</v>
      </c>
      <c r="E9" s="7">
        <v>2440</v>
      </c>
      <c r="G9" s="2" t="s">
        <v>11</v>
      </c>
    </row>
    <row r="10" spans="1:16" x14ac:dyDescent="0.25">
      <c r="A10" s="5"/>
      <c r="B10" s="5"/>
      <c r="C10" s="6"/>
      <c r="D10" s="11"/>
      <c r="E10" s="7"/>
    </row>
    <row r="11" spans="1:16" x14ac:dyDescent="0.25">
      <c r="A11" s="5" t="s">
        <v>7</v>
      </c>
      <c r="B11" s="5"/>
      <c r="C11" s="6">
        <v>1</v>
      </c>
      <c r="D11" s="11">
        <v>700</v>
      </c>
      <c r="E11" s="7">
        <v>2440</v>
      </c>
      <c r="G11" s="2" t="s">
        <v>12</v>
      </c>
    </row>
    <row r="12" spans="1:16" x14ac:dyDescent="0.25">
      <c r="A12" s="5"/>
      <c r="B12" s="5"/>
      <c r="C12" s="6"/>
      <c r="D12" s="11"/>
      <c r="E12" s="7"/>
    </row>
    <row r="13" spans="1:16" x14ac:dyDescent="0.25">
      <c r="A13" s="5"/>
      <c r="B13" s="5"/>
      <c r="C13" s="6">
        <v>1</v>
      </c>
      <c r="D13" s="12">
        <v>670</v>
      </c>
      <c r="E13" s="7">
        <v>2440</v>
      </c>
      <c r="G13" s="2" t="s">
        <v>11</v>
      </c>
    </row>
    <row r="14" spans="1:16" x14ac:dyDescent="0.25">
      <c r="A14" s="5"/>
      <c r="B14" s="5"/>
      <c r="C14" s="8">
        <v>1</v>
      </c>
      <c r="D14" s="11">
        <v>1440</v>
      </c>
      <c r="E14" s="7">
        <v>2440</v>
      </c>
      <c r="G14" s="2" t="s">
        <v>12</v>
      </c>
    </row>
    <row r="15" spans="1:16" x14ac:dyDescent="0.25">
      <c r="A15" s="5"/>
      <c r="B15" s="5"/>
      <c r="C15" s="8">
        <v>1</v>
      </c>
      <c r="D15" s="12">
        <v>500</v>
      </c>
      <c r="E15" s="7">
        <v>2440</v>
      </c>
      <c r="G15" s="2" t="s">
        <v>11</v>
      </c>
    </row>
    <row r="16" spans="1:16" x14ac:dyDescent="0.25">
      <c r="A16" s="5"/>
      <c r="B16" s="5"/>
      <c r="C16" s="6">
        <v>1</v>
      </c>
      <c r="D16" s="12">
        <v>760</v>
      </c>
      <c r="E16" s="7">
        <v>2440</v>
      </c>
      <c r="G16" s="2" t="s">
        <v>12</v>
      </c>
    </row>
    <row r="17" spans="1:7" x14ac:dyDescent="0.25">
      <c r="A17" s="5"/>
      <c r="B17" s="5"/>
      <c r="C17" s="8">
        <v>1</v>
      </c>
      <c r="D17" s="12">
        <v>1440</v>
      </c>
      <c r="E17" s="7">
        <v>2440</v>
      </c>
      <c r="G17" s="2" t="s">
        <v>11</v>
      </c>
    </row>
    <row r="18" spans="1:7" x14ac:dyDescent="0.25">
      <c r="A18" s="5"/>
      <c r="B18" s="5"/>
      <c r="C18" s="8">
        <v>1</v>
      </c>
      <c r="D18" s="12">
        <v>1440</v>
      </c>
      <c r="E18" s="7">
        <v>2440</v>
      </c>
      <c r="G18" s="2" t="s">
        <v>12</v>
      </c>
    </row>
    <row r="19" spans="1:7" x14ac:dyDescent="0.25">
      <c r="A19" s="5"/>
      <c r="B19" s="5"/>
      <c r="C19" s="8"/>
      <c r="D19" s="12"/>
      <c r="E19" s="7"/>
    </row>
    <row r="20" spans="1:7" x14ac:dyDescent="0.25">
      <c r="A20" s="5" t="s">
        <v>8</v>
      </c>
      <c r="B20" s="5"/>
      <c r="C20" s="8">
        <v>1</v>
      </c>
      <c r="D20" s="12">
        <v>1395</v>
      </c>
      <c r="E20" s="7">
        <v>740</v>
      </c>
      <c r="G20" s="2" t="s">
        <v>11</v>
      </c>
    </row>
    <row r="21" spans="1:7" x14ac:dyDescent="0.25">
      <c r="A21" s="5"/>
      <c r="B21" s="5"/>
      <c r="C21" s="8">
        <v>1</v>
      </c>
      <c r="D21" s="12">
        <v>1440</v>
      </c>
      <c r="E21" s="7">
        <v>740</v>
      </c>
      <c r="G21" s="2" t="s">
        <v>12</v>
      </c>
    </row>
    <row r="22" spans="1:7" x14ac:dyDescent="0.25">
      <c r="A22" s="5"/>
      <c r="B22" s="5"/>
      <c r="C22" s="6">
        <v>1</v>
      </c>
      <c r="D22" s="12">
        <v>1390</v>
      </c>
      <c r="E22" s="7">
        <v>740</v>
      </c>
      <c r="G22" s="2" t="s">
        <v>12</v>
      </c>
    </row>
    <row r="23" spans="1:7" x14ac:dyDescent="0.25">
      <c r="A23" s="5"/>
      <c r="B23" s="5"/>
      <c r="C23" s="6">
        <v>1</v>
      </c>
      <c r="D23" s="12">
        <v>1355</v>
      </c>
      <c r="E23" s="7">
        <v>2440</v>
      </c>
      <c r="G23" s="2" t="s">
        <v>12</v>
      </c>
    </row>
    <row r="24" spans="1:7" x14ac:dyDescent="0.25">
      <c r="A24" s="5"/>
      <c r="B24" s="5"/>
      <c r="C24" s="8">
        <v>1</v>
      </c>
      <c r="D24" s="12">
        <v>1400</v>
      </c>
      <c r="E24" s="7">
        <v>2440</v>
      </c>
      <c r="G24" s="2" t="s">
        <v>11</v>
      </c>
    </row>
    <row r="25" spans="1:7" x14ac:dyDescent="0.25">
      <c r="A25" s="5"/>
      <c r="B25" s="5"/>
      <c r="C25" s="8">
        <v>1</v>
      </c>
      <c r="D25" s="12">
        <v>1440</v>
      </c>
      <c r="E25" s="7">
        <v>2440</v>
      </c>
      <c r="G25" s="2" t="s">
        <v>12</v>
      </c>
    </row>
    <row r="26" spans="1:7" x14ac:dyDescent="0.25">
      <c r="A26" s="5"/>
      <c r="B26" s="5"/>
      <c r="C26" s="6">
        <v>1</v>
      </c>
      <c r="D26" s="12">
        <v>1390</v>
      </c>
      <c r="E26" s="7">
        <v>2440</v>
      </c>
      <c r="G26" s="2" t="s">
        <v>12</v>
      </c>
    </row>
    <row r="27" spans="1:7" x14ac:dyDescent="0.25">
      <c r="A27" s="5"/>
      <c r="B27" s="5"/>
      <c r="C27" s="6">
        <v>1</v>
      </c>
      <c r="D27" s="12">
        <v>900</v>
      </c>
      <c r="E27" s="7">
        <v>2440</v>
      </c>
      <c r="G27" s="2" t="s">
        <v>11</v>
      </c>
    </row>
    <row r="28" spans="1:7" x14ac:dyDescent="0.25">
      <c r="A28" s="5"/>
      <c r="B28" s="5"/>
      <c r="C28" s="6"/>
      <c r="D28" s="12"/>
      <c r="E28" s="7"/>
    </row>
    <row r="29" spans="1:7" x14ac:dyDescent="0.25">
      <c r="A29" s="5" t="s">
        <v>13</v>
      </c>
      <c r="B29" s="5"/>
      <c r="C29" s="8">
        <v>1</v>
      </c>
      <c r="D29" s="12">
        <v>1700</v>
      </c>
      <c r="E29" s="7">
        <v>2440</v>
      </c>
      <c r="G29" s="2" t="s">
        <v>11</v>
      </c>
    </row>
    <row r="30" spans="1:7" x14ac:dyDescent="0.25">
      <c r="A30" s="5"/>
      <c r="B30" s="5"/>
      <c r="C30" s="8"/>
      <c r="D30" s="12"/>
      <c r="E30" s="7"/>
    </row>
    <row r="31" spans="1:7" x14ac:dyDescent="0.25">
      <c r="A31" s="5" t="s">
        <v>14</v>
      </c>
      <c r="B31" s="5"/>
      <c r="C31" s="6">
        <v>1</v>
      </c>
      <c r="D31" s="12">
        <v>1470</v>
      </c>
      <c r="E31" s="7">
        <v>2440</v>
      </c>
      <c r="G31" s="2" t="s">
        <v>11</v>
      </c>
    </row>
    <row r="32" spans="1:7" x14ac:dyDescent="0.25">
      <c r="A32" s="5"/>
      <c r="B32" s="5"/>
      <c r="C32" s="8">
        <v>1</v>
      </c>
      <c r="D32" s="12">
        <v>1500</v>
      </c>
      <c r="E32" s="7">
        <v>2440</v>
      </c>
      <c r="G32" s="2" t="s">
        <v>12</v>
      </c>
    </row>
    <row r="33" spans="1:7" x14ac:dyDescent="0.25">
      <c r="A33" s="5"/>
      <c r="B33" s="5"/>
      <c r="C33" s="8">
        <v>1</v>
      </c>
      <c r="D33" s="12">
        <v>1470</v>
      </c>
      <c r="E33" s="7">
        <v>2440</v>
      </c>
      <c r="G33" s="2" t="s">
        <v>12</v>
      </c>
    </row>
    <row r="34" spans="1:7" x14ac:dyDescent="0.25">
      <c r="A34" s="5"/>
      <c r="B34" s="5"/>
      <c r="C34" s="8"/>
      <c r="D34" s="12"/>
      <c r="E34" s="7"/>
    </row>
    <row r="35" spans="1:7" x14ac:dyDescent="0.25">
      <c r="A35" s="5" t="s">
        <v>15</v>
      </c>
      <c r="B35" s="5"/>
      <c r="C35" s="8">
        <v>1</v>
      </c>
      <c r="D35" s="12">
        <v>1450</v>
      </c>
      <c r="E35" s="7">
        <v>2440</v>
      </c>
      <c r="G35" s="2" t="s">
        <v>11</v>
      </c>
    </row>
    <row r="36" spans="1:7" x14ac:dyDescent="0.25">
      <c r="A36" s="5"/>
      <c r="B36" s="5"/>
      <c r="C36" s="6">
        <v>1</v>
      </c>
      <c r="D36" s="12">
        <v>1500</v>
      </c>
      <c r="E36" s="7">
        <v>2440</v>
      </c>
      <c r="G36" s="2" t="s">
        <v>12</v>
      </c>
    </row>
    <row r="37" spans="1:7" x14ac:dyDescent="0.25">
      <c r="A37" s="5"/>
      <c r="B37" s="5"/>
      <c r="C37" s="8">
        <v>1</v>
      </c>
      <c r="D37" s="12">
        <v>1460</v>
      </c>
      <c r="E37" s="7">
        <v>2440</v>
      </c>
      <c r="G37" s="2" t="s">
        <v>12</v>
      </c>
    </row>
    <row r="38" spans="1:7" x14ac:dyDescent="0.25">
      <c r="A38" s="5"/>
      <c r="B38" s="5"/>
      <c r="C38" s="8"/>
      <c r="D38" s="12"/>
      <c r="E38" s="7"/>
    </row>
    <row r="39" spans="1:7" x14ac:dyDescent="0.25">
      <c r="A39" s="5" t="s">
        <v>16</v>
      </c>
      <c r="B39" s="5"/>
      <c r="C39" s="6">
        <v>1</v>
      </c>
      <c r="D39" s="12">
        <v>1465</v>
      </c>
      <c r="E39" s="7">
        <v>2440</v>
      </c>
      <c r="G39" s="2" t="s">
        <v>11</v>
      </c>
    </row>
    <row r="40" spans="1:7" x14ac:dyDescent="0.25">
      <c r="A40" s="5"/>
      <c r="B40" s="5"/>
      <c r="C40" s="8">
        <v>1</v>
      </c>
      <c r="D40" s="12">
        <v>1495</v>
      </c>
      <c r="E40" s="7">
        <v>2440</v>
      </c>
      <c r="G40" s="2" t="s">
        <v>12</v>
      </c>
    </row>
    <row r="41" spans="1:7" x14ac:dyDescent="0.25">
      <c r="A41" s="5"/>
      <c r="B41" s="5"/>
      <c r="C41" s="6">
        <v>1</v>
      </c>
      <c r="D41" s="12">
        <v>1495</v>
      </c>
      <c r="E41" s="7">
        <v>2440</v>
      </c>
      <c r="G41" s="2" t="s">
        <v>12</v>
      </c>
    </row>
    <row r="42" spans="1:7" x14ac:dyDescent="0.25">
      <c r="A42" s="5"/>
      <c r="B42" s="5"/>
      <c r="C42" s="8">
        <v>3</v>
      </c>
      <c r="D42" s="12">
        <v>1500</v>
      </c>
      <c r="E42" s="7">
        <v>2440</v>
      </c>
      <c r="G42" s="2" t="s">
        <v>12</v>
      </c>
    </row>
    <row r="43" spans="1:7" x14ac:dyDescent="0.25">
      <c r="A43" s="5"/>
      <c r="B43" s="5"/>
      <c r="C43" s="8">
        <v>1</v>
      </c>
      <c r="D43" s="12">
        <v>900</v>
      </c>
      <c r="E43" s="7">
        <v>2440</v>
      </c>
      <c r="G43" s="2" t="s">
        <v>12</v>
      </c>
    </row>
    <row r="44" spans="1:7" x14ac:dyDescent="0.25">
      <c r="A44" s="5" t="s">
        <v>18</v>
      </c>
      <c r="B44" s="5"/>
      <c r="C44" s="18">
        <v>1</v>
      </c>
      <c r="D44" s="11">
        <v>1710</v>
      </c>
      <c r="E44" s="7">
        <v>2440</v>
      </c>
      <c r="G44" s="2" t="s">
        <v>11</v>
      </c>
    </row>
    <row r="45" spans="1:7" x14ac:dyDescent="0.25">
      <c r="C45" s="2">
        <v>1</v>
      </c>
      <c r="D45" s="9">
        <v>1500</v>
      </c>
      <c r="E45" s="7">
        <v>2440</v>
      </c>
      <c r="G45" s="2" t="s">
        <v>12</v>
      </c>
    </row>
    <row r="46" spans="1:7" x14ac:dyDescent="0.25">
      <c r="A46" s="5"/>
      <c r="B46" s="6"/>
      <c r="C46" s="6">
        <v>1</v>
      </c>
      <c r="D46" s="11">
        <v>830</v>
      </c>
      <c r="E46" s="7">
        <v>2440</v>
      </c>
      <c r="G46" s="2" t="s">
        <v>12</v>
      </c>
    </row>
    <row r="47" spans="1:7" x14ac:dyDescent="0.25">
      <c r="A47" s="5" t="s">
        <v>16</v>
      </c>
      <c r="B47" s="5"/>
      <c r="C47" s="6">
        <v>1</v>
      </c>
      <c r="D47" s="11">
        <v>1440</v>
      </c>
      <c r="E47" s="7">
        <v>2440</v>
      </c>
      <c r="G47" s="2" t="s">
        <v>11</v>
      </c>
    </row>
    <row r="48" spans="1:7" x14ac:dyDescent="0.25">
      <c r="A48" s="5"/>
      <c r="B48" s="5"/>
      <c r="C48" s="6">
        <v>1</v>
      </c>
      <c r="D48" s="11">
        <v>1440</v>
      </c>
      <c r="E48" s="7">
        <v>2440</v>
      </c>
      <c r="G48" s="2" t="s">
        <v>12</v>
      </c>
    </row>
    <row r="49" spans="1:22" x14ac:dyDescent="0.25">
      <c r="A49" s="5"/>
      <c r="B49" s="5"/>
      <c r="C49" s="6">
        <v>1</v>
      </c>
      <c r="D49" s="12">
        <v>1480</v>
      </c>
      <c r="E49" s="7">
        <v>2440</v>
      </c>
      <c r="G49" s="2" t="s">
        <v>11</v>
      </c>
    </row>
    <row r="50" spans="1:22" x14ac:dyDescent="0.25">
      <c r="A50" s="5"/>
      <c r="B50" s="5"/>
      <c r="C50" s="8">
        <v>1</v>
      </c>
      <c r="D50" s="11">
        <v>1480</v>
      </c>
      <c r="E50" s="7">
        <v>2440</v>
      </c>
      <c r="G50" s="2" t="s">
        <v>12</v>
      </c>
    </row>
    <row r="51" spans="1:22" x14ac:dyDescent="0.25">
      <c r="A51" s="5"/>
      <c r="B51" s="5"/>
      <c r="C51" s="8">
        <v>1</v>
      </c>
      <c r="D51" s="12">
        <v>1500</v>
      </c>
      <c r="E51" s="7">
        <v>2440</v>
      </c>
      <c r="G51" s="2" t="s">
        <v>11</v>
      </c>
    </row>
    <row r="52" spans="1:22" x14ac:dyDescent="0.25">
      <c r="A52" s="5"/>
      <c r="B52" s="5"/>
      <c r="C52" s="6">
        <v>2</v>
      </c>
      <c r="D52" s="12">
        <v>1500</v>
      </c>
      <c r="E52" s="7">
        <v>2440</v>
      </c>
      <c r="G52" s="2" t="s">
        <v>12</v>
      </c>
    </row>
    <row r="53" spans="1:22" x14ac:dyDescent="0.25">
      <c r="A53" s="5"/>
      <c r="B53" s="5"/>
      <c r="C53" s="8">
        <v>1</v>
      </c>
      <c r="D53" s="12">
        <v>1485</v>
      </c>
      <c r="E53" s="7">
        <v>2440</v>
      </c>
      <c r="G53" s="2" t="s">
        <v>11</v>
      </c>
    </row>
    <row r="54" spans="1:22" x14ac:dyDescent="0.25">
      <c r="A54" s="5"/>
      <c r="B54" s="5"/>
      <c r="C54" s="8">
        <v>1</v>
      </c>
      <c r="D54" s="12">
        <v>1480</v>
      </c>
      <c r="E54" s="7">
        <v>2440</v>
      </c>
      <c r="G54" s="2" t="s">
        <v>12</v>
      </c>
    </row>
    <row r="55" spans="1:22" x14ac:dyDescent="0.25">
      <c r="A55" s="5"/>
      <c r="B55" s="5"/>
      <c r="C55" s="8">
        <v>1</v>
      </c>
      <c r="D55" s="12">
        <v>670</v>
      </c>
      <c r="E55" s="7">
        <v>2440</v>
      </c>
      <c r="G55" s="2" t="s">
        <v>11</v>
      </c>
    </row>
    <row r="56" spans="1:22" x14ac:dyDescent="0.25">
      <c r="A56" s="5"/>
      <c r="B56" s="5"/>
      <c r="C56" s="8">
        <v>1</v>
      </c>
      <c r="D56" s="12">
        <v>1990</v>
      </c>
      <c r="E56" s="7">
        <v>2440</v>
      </c>
      <c r="G56" s="2" t="s">
        <v>11</v>
      </c>
    </row>
    <row r="57" spans="1:22" x14ac:dyDescent="0.25">
      <c r="A57" s="5"/>
      <c r="B57" s="5"/>
      <c r="C57" s="6">
        <v>1</v>
      </c>
      <c r="D57" s="12">
        <v>1950</v>
      </c>
      <c r="E57" s="7">
        <v>2440</v>
      </c>
      <c r="G57" s="2" t="s">
        <v>11</v>
      </c>
      <c r="R57" s="1"/>
    </row>
    <row r="58" spans="1:22" x14ac:dyDescent="0.25">
      <c r="A58" s="5"/>
      <c r="B58" s="5"/>
      <c r="C58" s="6">
        <v>1</v>
      </c>
      <c r="D58" s="12">
        <v>1950</v>
      </c>
      <c r="E58" s="7">
        <v>2440</v>
      </c>
      <c r="G58" s="2" t="s">
        <v>12</v>
      </c>
    </row>
    <row r="59" spans="1:22" x14ac:dyDescent="0.25">
      <c r="A59" s="5"/>
      <c r="B59" s="5"/>
      <c r="C59" s="8">
        <v>1</v>
      </c>
      <c r="D59" s="12">
        <v>825</v>
      </c>
      <c r="E59" s="7">
        <v>2440</v>
      </c>
      <c r="G59" s="2" t="s">
        <v>12</v>
      </c>
      <c r="T59" s="15"/>
      <c r="U59" s="16"/>
      <c r="V59" s="2"/>
    </row>
    <row r="60" spans="1:22" x14ac:dyDescent="0.25">
      <c r="A60" s="5"/>
      <c r="B60" s="5"/>
      <c r="C60" s="8">
        <v>1</v>
      </c>
      <c r="D60" s="12">
        <v>1180</v>
      </c>
      <c r="E60" s="7">
        <v>2440</v>
      </c>
      <c r="G60" s="2" t="s">
        <v>12</v>
      </c>
    </row>
    <row r="61" spans="1:22" x14ac:dyDescent="0.25">
      <c r="A61" s="5"/>
      <c r="B61" s="5"/>
      <c r="C61" s="6">
        <v>1</v>
      </c>
      <c r="D61" s="12">
        <v>1870</v>
      </c>
      <c r="E61" s="7">
        <v>2440</v>
      </c>
      <c r="G61" s="2" t="s">
        <v>17</v>
      </c>
    </row>
    <row r="62" spans="1:22" x14ac:dyDescent="0.25">
      <c r="A62" s="5"/>
      <c r="B62" s="5"/>
      <c r="C62" s="6">
        <v>1</v>
      </c>
      <c r="D62" s="12">
        <v>1025</v>
      </c>
      <c r="E62" s="7">
        <v>2440</v>
      </c>
      <c r="G62" s="2" t="s">
        <v>12</v>
      </c>
    </row>
    <row r="63" spans="1:22" x14ac:dyDescent="0.25">
      <c r="A63" s="5"/>
      <c r="B63" s="5"/>
      <c r="C63" s="8">
        <v>1</v>
      </c>
      <c r="D63" s="12">
        <v>2195</v>
      </c>
      <c r="E63" s="7">
        <v>2440</v>
      </c>
      <c r="G63" s="2" t="s">
        <v>11</v>
      </c>
    </row>
    <row r="64" spans="1:22" x14ac:dyDescent="0.25">
      <c r="A64" s="5"/>
      <c r="B64" s="5"/>
      <c r="C64" s="6">
        <v>2</v>
      </c>
      <c r="D64" s="12">
        <v>1500</v>
      </c>
      <c r="E64" s="7">
        <v>2440</v>
      </c>
      <c r="G64" s="2" t="s">
        <v>19</v>
      </c>
    </row>
    <row r="65" spans="1:7" x14ac:dyDescent="0.25">
      <c r="A65" s="5"/>
      <c r="B65" s="5"/>
      <c r="C65" s="8">
        <v>1</v>
      </c>
      <c r="D65" s="12">
        <v>2195</v>
      </c>
      <c r="E65" s="7">
        <v>2440</v>
      </c>
      <c r="G65" s="2" t="s">
        <v>12</v>
      </c>
    </row>
    <row r="66" spans="1:7" x14ac:dyDescent="0.25">
      <c r="A66" s="5"/>
      <c r="B66" s="5"/>
      <c r="C66" s="8">
        <v>1</v>
      </c>
      <c r="D66" s="12">
        <v>1900</v>
      </c>
      <c r="E66" s="7">
        <v>2440</v>
      </c>
      <c r="G66" s="2" t="s">
        <v>11</v>
      </c>
    </row>
    <row r="67" spans="1:7" x14ac:dyDescent="0.25">
      <c r="A67" s="5"/>
      <c r="B67" s="5"/>
      <c r="C67" s="8">
        <v>1</v>
      </c>
      <c r="D67" s="12">
        <v>900</v>
      </c>
      <c r="E67" s="7">
        <v>2440</v>
      </c>
      <c r="G67" s="2" t="s">
        <v>11</v>
      </c>
    </row>
    <row r="68" spans="1:7" x14ac:dyDescent="0.25">
      <c r="A68" s="5"/>
      <c r="B68" s="5"/>
      <c r="C68" s="6">
        <v>1</v>
      </c>
      <c r="D68" s="12">
        <v>1470</v>
      </c>
      <c r="E68" s="7">
        <v>2440</v>
      </c>
      <c r="G68" s="2" t="s">
        <v>12</v>
      </c>
    </row>
    <row r="69" spans="1:7" x14ac:dyDescent="0.25">
      <c r="A69" s="5"/>
      <c r="B69" s="5"/>
      <c r="C69" s="8">
        <v>1</v>
      </c>
      <c r="D69" s="12">
        <v>1440</v>
      </c>
      <c r="E69" s="7">
        <v>2440</v>
      </c>
      <c r="G69" s="2" t="s">
        <v>11</v>
      </c>
    </row>
    <row r="70" spans="1:7" x14ac:dyDescent="0.25">
      <c r="A70" s="5"/>
      <c r="B70" s="5"/>
      <c r="C70" s="6">
        <v>1</v>
      </c>
      <c r="D70" s="12">
        <v>1275</v>
      </c>
      <c r="E70" s="7">
        <v>2440</v>
      </c>
      <c r="G70" s="2" t="s">
        <v>12</v>
      </c>
    </row>
    <row r="71" spans="1:7" x14ac:dyDescent="0.25">
      <c r="A71" s="5"/>
      <c r="B71" s="5"/>
      <c r="C71" s="8">
        <v>1</v>
      </c>
      <c r="D71" s="12">
        <v>1250</v>
      </c>
      <c r="E71" s="7">
        <v>2440</v>
      </c>
      <c r="G71" s="2" t="s">
        <v>11</v>
      </c>
    </row>
    <row r="72" spans="1:7" x14ac:dyDescent="0.25">
      <c r="A72" s="5"/>
      <c r="B72" s="5"/>
      <c r="C72" s="6">
        <v>3</v>
      </c>
      <c r="D72" s="12">
        <v>1500</v>
      </c>
      <c r="E72" s="7">
        <v>2440</v>
      </c>
      <c r="G72" s="2" t="s">
        <v>12</v>
      </c>
    </row>
    <row r="73" spans="1:7" x14ac:dyDescent="0.25">
      <c r="A73" s="5"/>
      <c r="B73" s="5"/>
      <c r="C73" s="8">
        <v>2</v>
      </c>
      <c r="D73" s="12">
        <v>1500</v>
      </c>
      <c r="E73" s="7">
        <v>2440</v>
      </c>
      <c r="G73" s="2" t="s">
        <v>19</v>
      </c>
    </row>
    <row r="74" spans="1:7" x14ac:dyDescent="0.25">
      <c r="A74" s="5"/>
      <c r="B74" s="5"/>
      <c r="C74" s="18">
        <v>3</v>
      </c>
      <c r="D74" s="11">
        <v>1500</v>
      </c>
      <c r="E74" s="9">
        <v>2440</v>
      </c>
      <c r="G74" s="2" t="s">
        <v>12</v>
      </c>
    </row>
    <row r="75" spans="1:7" x14ac:dyDescent="0.25">
      <c r="C75" s="2">
        <v>2</v>
      </c>
      <c r="D75" s="9">
        <v>1500</v>
      </c>
      <c r="E75" s="9">
        <v>2440</v>
      </c>
      <c r="G75" s="2" t="s">
        <v>19</v>
      </c>
    </row>
    <row r="76" spans="1:7" x14ac:dyDescent="0.25">
      <c r="C76" s="2">
        <v>2</v>
      </c>
      <c r="D76" s="9">
        <v>1500</v>
      </c>
      <c r="E76" s="9">
        <v>2440</v>
      </c>
      <c r="G76" s="2" t="s">
        <v>12</v>
      </c>
    </row>
    <row r="77" spans="1:7" x14ac:dyDescent="0.25">
      <c r="C77" s="2">
        <v>1</v>
      </c>
      <c r="D77" s="9">
        <v>2190</v>
      </c>
      <c r="E77" s="9">
        <v>2440</v>
      </c>
      <c r="G77" s="2" t="s">
        <v>12</v>
      </c>
    </row>
    <row r="78" spans="1:7" x14ac:dyDescent="0.25">
      <c r="C78" s="2">
        <v>1</v>
      </c>
      <c r="D78" s="9">
        <v>1400</v>
      </c>
      <c r="E78" s="9">
        <v>2440</v>
      </c>
      <c r="G78" s="2" t="s">
        <v>11</v>
      </c>
    </row>
    <row r="79" spans="1:7" x14ac:dyDescent="0.25">
      <c r="E79" s="9"/>
    </row>
    <row r="80" spans="1:7" x14ac:dyDescent="0.25">
      <c r="A80" t="s">
        <v>22</v>
      </c>
      <c r="C80" s="2">
        <v>1</v>
      </c>
      <c r="D80" s="9">
        <v>1470</v>
      </c>
      <c r="E80" s="9">
        <v>2440</v>
      </c>
      <c r="G80" s="2" t="s">
        <v>11</v>
      </c>
    </row>
    <row r="81" spans="1:7" x14ac:dyDescent="0.25">
      <c r="C81" s="2">
        <v>1</v>
      </c>
      <c r="D81" s="9">
        <v>1430</v>
      </c>
      <c r="E81" s="9">
        <v>2440</v>
      </c>
      <c r="G81" s="2" t="s">
        <v>12</v>
      </c>
    </row>
    <row r="82" spans="1:7" x14ac:dyDescent="0.25">
      <c r="E82" s="9"/>
    </row>
    <row r="83" spans="1:7" x14ac:dyDescent="0.25">
      <c r="A83" t="s">
        <v>21</v>
      </c>
      <c r="C83" s="2">
        <v>2</v>
      </c>
      <c r="D83" s="9">
        <v>1400</v>
      </c>
      <c r="E83" s="9">
        <v>2440</v>
      </c>
      <c r="G83" s="2" t="s">
        <v>19</v>
      </c>
    </row>
    <row r="84" spans="1:7" x14ac:dyDescent="0.25">
      <c r="E84" s="9"/>
    </row>
    <row r="85" spans="1:7" x14ac:dyDescent="0.25">
      <c r="A85" t="s">
        <v>20</v>
      </c>
      <c r="C85" s="15">
        <v>1</v>
      </c>
      <c r="D85" s="16">
        <v>1425</v>
      </c>
      <c r="E85" s="9">
        <v>2440</v>
      </c>
      <c r="G85" s="2" t="s">
        <v>11</v>
      </c>
    </row>
    <row r="86" spans="1:7" x14ac:dyDescent="0.25">
      <c r="C86" s="2">
        <v>1</v>
      </c>
      <c r="D86" s="9">
        <v>1785</v>
      </c>
      <c r="E86" s="9">
        <v>2440</v>
      </c>
      <c r="G86" s="2" t="s">
        <v>12</v>
      </c>
    </row>
    <row r="88" spans="1:7" x14ac:dyDescent="0.25">
      <c r="A88" s="21" t="s">
        <v>34</v>
      </c>
      <c r="C88" s="19">
        <f>SUM(C7:C87)</f>
        <v>82</v>
      </c>
    </row>
    <row r="90" spans="1:7" ht="24" customHeight="1" x14ac:dyDescent="0.25">
      <c r="A90" s="1" t="s">
        <v>38</v>
      </c>
    </row>
    <row r="91" spans="1:7" x14ac:dyDescent="0.25">
      <c r="B91" s="3"/>
      <c r="C91" s="4" t="s">
        <v>0</v>
      </c>
      <c r="D91" s="10" t="s">
        <v>1</v>
      </c>
      <c r="E91" s="4" t="s">
        <v>2</v>
      </c>
      <c r="F91" s="17" t="s">
        <v>9</v>
      </c>
      <c r="G91" s="17" t="s">
        <v>10</v>
      </c>
    </row>
    <row r="92" spans="1:7" x14ac:dyDescent="0.25">
      <c r="A92" s="3"/>
      <c r="B92" s="3"/>
      <c r="C92" s="4"/>
      <c r="D92" s="10"/>
      <c r="E92" s="4"/>
      <c r="F92" s="17"/>
      <c r="G92" s="17" t="s">
        <v>25</v>
      </c>
    </row>
    <row r="93" spans="1:7" x14ac:dyDescent="0.25">
      <c r="A93" s="20" t="s">
        <v>5</v>
      </c>
      <c r="C93" s="2">
        <v>1</v>
      </c>
      <c r="D93" s="9">
        <v>1445</v>
      </c>
      <c r="E93" s="9">
        <v>2440</v>
      </c>
      <c r="F93" s="2" t="s">
        <v>23</v>
      </c>
      <c r="G93" s="2" t="s">
        <v>11</v>
      </c>
    </row>
    <row r="94" spans="1:7" x14ac:dyDescent="0.25">
      <c r="C94" s="2">
        <v>1</v>
      </c>
      <c r="D94" s="9">
        <v>1425</v>
      </c>
      <c r="E94" s="9">
        <v>2440</v>
      </c>
      <c r="G94" s="2" t="s">
        <v>12</v>
      </c>
    </row>
    <row r="95" spans="1:7" x14ac:dyDescent="0.25">
      <c r="C95" s="2">
        <v>1</v>
      </c>
      <c r="D95" s="9">
        <v>670</v>
      </c>
      <c r="E95" s="9">
        <v>2440</v>
      </c>
      <c r="G95" s="2" t="s">
        <v>11</v>
      </c>
    </row>
    <row r="96" spans="1:7" x14ac:dyDescent="0.25">
      <c r="C96" s="2">
        <v>1</v>
      </c>
      <c r="D96" s="9">
        <v>1440</v>
      </c>
      <c r="E96" s="9">
        <v>2440</v>
      </c>
      <c r="G96" s="2" t="s">
        <v>12</v>
      </c>
    </row>
    <row r="97" spans="1:17" x14ac:dyDescent="0.25">
      <c r="C97" s="2">
        <v>1</v>
      </c>
      <c r="D97" s="9">
        <v>500</v>
      </c>
      <c r="E97" s="9">
        <v>2400</v>
      </c>
      <c r="G97" s="2" t="s">
        <v>12</v>
      </c>
    </row>
    <row r="98" spans="1:17" x14ac:dyDescent="0.25">
      <c r="C98" s="2">
        <v>1</v>
      </c>
      <c r="D98" s="9">
        <v>760</v>
      </c>
      <c r="E98" s="9">
        <v>2440</v>
      </c>
      <c r="G98" s="2" t="s">
        <v>11</v>
      </c>
    </row>
    <row r="99" spans="1:17" x14ac:dyDescent="0.25">
      <c r="C99" s="2">
        <v>1</v>
      </c>
      <c r="D99" s="9">
        <v>1440</v>
      </c>
      <c r="E99" s="9">
        <v>2440</v>
      </c>
      <c r="G99" s="2" t="s">
        <v>11</v>
      </c>
    </row>
    <row r="100" spans="1:17" x14ac:dyDescent="0.25">
      <c r="C100" s="2">
        <v>1</v>
      </c>
      <c r="D100" s="9">
        <v>1440</v>
      </c>
      <c r="E100" s="9">
        <v>2440</v>
      </c>
      <c r="G100" s="2" t="s">
        <v>12</v>
      </c>
    </row>
    <row r="102" spans="1:17" ht="39.75" customHeight="1" x14ac:dyDescent="0.25">
      <c r="A102" s="31" t="s">
        <v>39</v>
      </c>
      <c r="B102" s="31"/>
      <c r="C102" s="31"/>
      <c r="D102" s="31"/>
      <c r="E102" s="31"/>
      <c r="F102" s="31"/>
      <c r="G102" s="31"/>
      <c r="H102" s="31"/>
    </row>
    <row r="103" spans="1:17" ht="24" customHeight="1" x14ac:dyDescent="0.25">
      <c r="A103" s="1"/>
    </row>
    <row r="104" spans="1:17" x14ac:dyDescent="0.25">
      <c r="B104" s="3"/>
      <c r="C104" s="4" t="s">
        <v>0</v>
      </c>
      <c r="D104" s="10" t="s">
        <v>1</v>
      </c>
      <c r="E104" s="4" t="s">
        <v>2</v>
      </c>
      <c r="F104" s="17" t="s">
        <v>9</v>
      </c>
      <c r="G104" s="17" t="s">
        <v>10</v>
      </c>
    </row>
    <row r="105" spans="1:17" s="32" customFormat="1" x14ac:dyDescent="0.25">
      <c r="C105" s="33"/>
      <c r="D105" s="36"/>
      <c r="E105" s="33"/>
      <c r="F105" s="33"/>
      <c r="G105" s="33" t="s">
        <v>27</v>
      </c>
      <c r="O105" s="37"/>
      <c r="P105" s="37"/>
    </row>
    <row r="106" spans="1:17" s="32" customFormat="1" x14ac:dyDescent="0.25">
      <c r="A106" s="34" t="s">
        <v>24</v>
      </c>
      <c r="C106" s="33">
        <v>1</v>
      </c>
      <c r="D106" s="36">
        <v>1395</v>
      </c>
      <c r="E106" s="36">
        <v>800</v>
      </c>
      <c r="F106" s="33" t="s">
        <v>23</v>
      </c>
      <c r="G106" s="33" t="s">
        <v>28</v>
      </c>
      <c r="O106" s="37"/>
      <c r="P106" s="37"/>
      <c r="Q106" s="37"/>
    </row>
    <row r="107" spans="1:17" s="32" customFormat="1" x14ac:dyDescent="0.25">
      <c r="C107" s="33">
        <v>1</v>
      </c>
      <c r="D107" s="36">
        <v>1440</v>
      </c>
      <c r="E107" s="36">
        <v>800</v>
      </c>
      <c r="F107" s="33"/>
      <c r="G107" s="33" t="s">
        <v>28</v>
      </c>
      <c r="O107" s="37"/>
      <c r="P107" s="37"/>
      <c r="Q107" s="37"/>
    </row>
    <row r="108" spans="1:17" s="32" customFormat="1" x14ac:dyDescent="0.25">
      <c r="C108" s="33">
        <v>1</v>
      </c>
      <c r="D108" s="36">
        <v>1390</v>
      </c>
      <c r="E108" s="36">
        <v>800</v>
      </c>
      <c r="F108" s="33"/>
      <c r="G108" s="33" t="s">
        <v>28</v>
      </c>
      <c r="O108" s="37"/>
      <c r="P108" s="37"/>
      <c r="Q108" s="37"/>
    </row>
    <row r="109" spans="1:17" s="32" customFormat="1" x14ac:dyDescent="0.25">
      <c r="C109" s="33">
        <v>1</v>
      </c>
      <c r="D109" s="36">
        <v>1335</v>
      </c>
      <c r="E109" s="36">
        <v>2440</v>
      </c>
      <c r="F109" s="33"/>
      <c r="G109" s="33" t="s">
        <v>28</v>
      </c>
      <c r="O109" s="37"/>
      <c r="P109" s="37"/>
      <c r="Q109" s="37"/>
    </row>
    <row r="110" spans="1:17" s="32" customFormat="1" x14ac:dyDescent="0.25">
      <c r="C110" s="33"/>
      <c r="D110" s="36"/>
      <c r="E110" s="36"/>
      <c r="F110" s="33"/>
      <c r="G110" s="33"/>
      <c r="O110" s="37"/>
      <c r="P110" s="37"/>
      <c r="Q110" s="37"/>
    </row>
    <row r="111" spans="1:17" s="32" customFormat="1" x14ac:dyDescent="0.25">
      <c r="A111" s="32" t="s">
        <v>29</v>
      </c>
      <c r="C111" s="33">
        <v>1</v>
      </c>
      <c r="D111" s="36">
        <v>1390</v>
      </c>
      <c r="E111" s="36">
        <v>2440</v>
      </c>
      <c r="F111" s="33"/>
      <c r="G111" s="33" t="s">
        <v>28</v>
      </c>
      <c r="O111" s="37"/>
      <c r="P111" s="37"/>
      <c r="Q111" s="37"/>
    </row>
    <row r="112" spans="1:17" s="32" customFormat="1" x14ac:dyDescent="0.25">
      <c r="C112" s="33">
        <v>1</v>
      </c>
      <c r="D112" s="36">
        <v>1440</v>
      </c>
      <c r="E112" s="36">
        <v>2440</v>
      </c>
      <c r="F112" s="33"/>
      <c r="G112" s="33" t="s">
        <v>28</v>
      </c>
      <c r="O112" s="37"/>
      <c r="P112" s="37"/>
      <c r="Q112" s="37"/>
    </row>
    <row r="113" spans="1:17" s="32" customFormat="1" x14ac:dyDescent="0.25">
      <c r="C113" s="33">
        <v>1</v>
      </c>
      <c r="D113" s="36">
        <v>1400</v>
      </c>
      <c r="E113" s="36">
        <v>2440</v>
      </c>
      <c r="F113" s="33"/>
      <c r="G113" s="33" t="s">
        <v>28</v>
      </c>
      <c r="O113" s="37"/>
      <c r="P113" s="37"/>
      <c r="Q113" s="37"/>
    </row>
    <row r="114" spans="1:17" s="32" customFormat="1" x14ac:dyDescent="0.25">
      <c r="C114" s="33">
        <v>1</v>
      </c>
      <c r="D114" s="36">
        <v>920</v>
      </c>
      <c r="E114" s="36">
        <v>2440</v>
      </c>
      <c r="F114" s="33"/>
      <c r="G114" s="33" t="s">
        <v>28</v>
      </c>
      <c r="O114" s="37"/>
      <c r="P114" s="37"/>
      <c r="Q114" s="37"/>
    </row>
    <row r="115" spans="1:17" s="32" customFormat="1" x14ac:dyDescent="0.25">
      <c r="B115" s="35">
        <f>SUM(C106:C114)</f>
        <v>8</v>
      </c>
      <c r="C115" s="33"/>
      <c r="D115" s="36"/>
      <c r="E115" s="33"/>
      <c r="F115" s="33"/>
      <c r="G115" s="33"/>
      <c r="O115" s="37"/>
      <c r="P115" s="37"/>
    </row>
    <row r="116" spans="1:17" ht="31.5" customHeight="1" x14ac:dyDescent="0.25">
      <c r="A116" s="30" t="s">
        <v>37</v>
      </c>
      <c r="B116" s="30"/>
      <c r="C116" s="30"/>
      <c r="D116" s="30"/>
      <c r="E116" s="30"/>
      <c r="F116" s="30"/>
      <c r="G116" s="30"/>
      <c r="H116" s="30"/>
    </row>
    <row r="117" spans="1:17" x14ac:dyDescent="0.25">
      <c r="B117" s="3"/>
      <c r="C117" s="4" t="s">
        <v>0</v>
      </c>
      <c r="D117" s="10" t="s">
        <v>1</v>
      </c>
      <c r="E117" s="4" t="s">
        <v>2</v>
      </c>
      <c r="F117" s="17" t="s">
        <v>9</v>
      </c>
      <c r="G117" s="17" t="s">
        <v>10</v>
      </c>
    </row>
    <row r="118" spans="1:17" x14ac:dyDescent="0.25">
      <c r="B118" s="3"/>
      <c r="C118" s="4"/>
      <c r="D118" s="10"/>
      <c r="E118" s="4"/>
      <c r="F118" s="17"/>
      <c r="G118" s="17" t="s">
        <v>26</v>
      </c>
    </row>
    <row r="119" spans="1:17" x14ac:dyDescent="0.25">
      <c r="A119" t="s">
        <v>5</v>
      </c>
      <c r="C119" s="2">
        <v>1</v>
      </c>
      <c r="D119" s="9">
        <v>1700</v>
      </c>
      <c r="E119" s="9">
        <v>2440</v>
      </c>
      <c r="F119" s="2" t="s">
        <v>23</v>
      </c>
      <c r="G119" s="2" t="s">
        <v>11</v>
      </c>
    </row>
    <row r="120" spans="1:17" x14ac:dyDescent="0.25">
      <c r="E120" s="9"/>
    </row>
    <row r="121" spans="1:17" x14ac:dyDescent="0.25">
      <c r="A121" t="s">
        <v>30</v>
      </c>
      <c r="C121" s="2">
        <v>1</v>
      </c>
      <c r="D121" s="9">
        <v>1470</v>
      </c>
      <c r="E121" s="9">
        <v>2440</v>
      </c>
      <c r="G121" s="2" t="s">
        <v>11</v>
      </c>
    </row>
    <row r="122" spans="1:17" x14ac:dyDescent="0.25">
      <c r="C122" s="2">
        <v>1</v>
      </c>
      <c r="D122" s="9">
        <v>1500</v>
      </c>
      <c r="E122" s="9">
        <v>2440</v>
      </c>
      <c r="G122" s="2" t="s">
        <v>12</v>
      </c>
    </row>
    <row r="123" spans="1:17" x14ac:dyDescent="0.25">
      <c r="C123" s="2">
        <v>1</v>
      </c>
      <c r="D123" s="9">
        <v>1420</v>
      </c>
      <c r="E123" s="9">
        <v>2440</v>
      </c>
      <c r="G123" s="2" t="s">
        <v>12</v>
      </c>
    </row>
    <row r="124" spans="1:17" x14ac:dyDescent="0.25">
      <c r="E124" s="9"/>
    </row>
    <row r="125" spans="1:17" x14ac:dyDescent="0.25">
      <c r="A125" t="s">
        <v>16</v>
      </c>
      <c r="C125" s="2">
        <v>1</v>
      </c>
      <c r="D125" s="9">
        <v>1420</v>
      </c>
      <c r="E125" s="9">
        <v>2440</v>
      </c>
      <c r="G125" s="2" t="s">
        <v>11</v>
      </c>
    </row>
    <row r="126" spans="1:17" x14ac:dyDescent="0.25">
      <c r="C126" s="2">
        <v>8</v>
      </c>
      <c r="D126" s="9">
        <v>1500</v>
      </c>
      <c r="E126" s="9">
        <v>2400</v>
      </c>
      <c r="G126" s="2" t="s">
        <v>12</v>
      </c>
    </row>
    <row r="127" spans="1:17" x14ac:dyDescent="0.25">
      <c r="C127" s="2">
        <v>1</v>
      </c>
      <c r="D127" s="9">
        <v>900</v>
      </c>
      <c r="E127" s="9">
        <v>2440</v>
      </c>
      <c r="G127" s="2" t="s">
        <v>12</v>
      </c>
    </row>
    <row r="128" spans="1:17" x14ac:dyDescent="0.25">
      <c r="C128" s="2">
        <v>1</v>
      </c>
      <c r="D128" s="9">
        <v>1480</v>
      </c>
      <c r="E128" s="9">
        <v>2440</v>
      </c>
      <c r="G128" s="2" t="s">
        <v>11</v>
      </c>
    </row>
    <row r="129" spans="3:7" x14ac:dyDescent="0.25">
      <c r="C129" s="2">
        <v>1</v>
      </c>
      <c r="D129" s="9">
        <v>1480</v>
      </c>
      <c r="E129" s="9">
        <v>2440</v>
      </c>
      <c r="G129" s="2" t="s">
        <v>12</v>
      </c>
    </row>
    <row r="130" spans="3:7" x14ac:dyDescent="0.25">
      <c r="C130" s="2">
        <v>1</v>
      </c>
      <c r="D130" s="9">
        <v>1000</v>
      </c>
      <c r="E130" s="9">
        <v>2440</v>
      </c>
      <c r="G130" s="2" t="s">
        <v>12</v>
      </c>
    </row>
    <row r="131" spans="3:7" x14ac:dyDescent="0.25">
      <c r="C131" s="2">
        <v>2</v>
      </c>
      <c r="D131" s="9">
        <v>1500</v>
      </c>
      <c r="E131" s="9">
        <v>2440</v>
      </c>
      <c r="G131" s="2" t="s">
        <v>19</v>
      </c>
    </row>
    <row r="132" spans="3:7" x14ac:dyDescent="0.25">
      <c r="C132" s="2">
        <v>2</v>
      </c>
      <c r="D132" s="9">
        <v>1485</v>
      </c>
      <c r="E132" s="9">
        <v>2440</v>
      </c>
      <c r="G132" s="2" t="s">
        <v>19</v>
      </c>
    </row>
    <row r="133" spans="3:7" x14ac:dyDescent="0.25">
      <c r="C133" s="2">
        <v>1</v>
      </c>
      <c r="D133" s="9">
        <v>665</v>
      </c>
      <c r="E133" s="9">
        <v>2440</v>
      </c>
      <c r="G133" s="2" t="s">
        <v>11</v>
      </c>
    </row>
    <row r="134" spans="3:7" x14ac:dyDescent="0.25">
      <c r="C134" s="2">
        <v>1</v>
      </c>
      <c r="D134" s="9">
        <v>200</v>
      </c>
      <c r="E134" s="9">
        <v>2440</v>
      </c>
      <c r="G134" s="2" t="s">
        <v>11</v>
      </c>
    </row>
    <row r="135" spans="3:7" x14ac:dyDescent="0.25">
      <c r="C135" s="2">
        <v>1</v>
      </c>
      <c r="D135" s="9">
        <v>1960</v>
      </c>
      <c r="E135" s="9">
        <v>2440</v>
      </c>
      <c r="G135" s="2" t="s">
        <v>12</v>
      </c>
    </row>
    <row r="136" spans="3:7" x14ac:dyDescent="0.25">
      <c r="C136" s="2">
        <v>1</v>
      </c>
      <c r="D136" s="9">
        <v>1960</v>
      </c>
      <c r="E136" s="9">
        <v>2440</v>
      </c>
      <c r="G136" s="2" t="s">
        <v>12</v>
      </c>
    </row>
    <row r="137" spans="3:7" x14ac:dyDescent="0.25">
      <c r="C137" s="2">
        <v>1</v>
      </c>
      <c r="D137" s="9">
        <v>820</v>
      </c>
      <c r="E137" s="9">
        <v>2440</v>
      </c>
      <c r="G137" s="2" t="s">
        <v>12</v>
      </c>
    </row>
    <row r="138" spans="3:7" x14ac:dyDescent="0.25">
      <c r="C138" s="2">
        <v>1</v>
      </c>
      <c r="D138" s="9">
        <v>1180</v>
      </c>
      <c r="E138" s="9">
        <v>2440</v>
      </c>
      <c r="G138" s="2" t="s">
        <v>12</v>
      </c>
    </row>
    <row r="139" spans="3:7" x14ac:dyDescent="0.25">
      <c r="C139" s="2">
        <v>1</v>
      </c>
      <c r="D139" s="9">
        <v>1870</v>
      </c>
      <c r="E139" s="9">
        <v>2440</v>
      </c>
      <c r="G139" s="2" t="s">
        <v>11</v>
      </c>
    </row>
    <row r="140" spans="3:7" x14ac:dyDescent="0.25">
      <c r="C140" s="2">
        <v>1</v>
      </c>
      <c r="D140" s="9">
        <v>1030</v>
      </c>
      <c r="E140" s="9">
        <v>2440</v>
      </c>
      <c r="G140" s="2" t="s">
        <v>12</v>
      </c>
    </row>
    <row r="141" spans="3:7" x14ac:dyDescent="0.25">
      <c r="C141" s="2">
        <v>1</v>
      </c>
      <c r="D141" s="9">
        <v>2195</v>
      </c>
      <c r="E141" s="9">
        <v>2440</v>
      </c>
      <c r="G141" s="2" t="s">
        <v>11</v>
      </c>
    </row>
    <row r="142" spans="3:7" x14ac:dyDescent="0.25">
      <c r="C142" s="2">
        <v>2</v>
      </c>
      <c r="D142" s="9">
        <v>1500</v>
      </c>
      <c r="E142" s="9">
        <v>2440</v>
      </c>
      <c r="G142" s="2" t="s">
        <v>19</v>
      </c>
    </row>
    <row r="143" spans="3:7" x14ac:dyDescent="0.25">
      <c r="C143" s="2">
        <v>1</v>
      </c>
      <c r="D143" s="9">
        <v>2195</v>
      </c>
      <c r="E143" s="9">
        <v>2440</v>
      </c>
      <c r="G143" s="2" t="s">
        <v>12</v>
      </c>
    </row>
    <row r="144" spans="3:7" x14ac:dyDescent="0.25">
      <c r="C144" s="2">
        <v>1</v>
      </c>
      <c r="D144" s="9">
        <v>1870</v>
      </c>
      <c r="E144" s="9">
        <v>2440</v>
      </c>
      <c r="G144" s="2" t="s">
        <v>12</v>
      </c>
    </row>
    <row r="145" spans="1:7" x14ac:dyDescent="0.25">
      <c r="C145" s="2">
        <v>1</v>
      </c>
      <c r="D145" s="9">
        <v>895</v>
      </c>
      <c r="E145" s="9">
        <v>2440</v>
      </c>
      <c r="G145" s="2" t="s">
        <v>11</v>
      </c>
    </row>
    <row r="146" spans="1:7" x14ac:dyDescent="0.25">
      <c r="C146" s="2">
        <v>1</v>
      </c>
      <c r="D146" s="9">
        <v>1510</v>
      </c>
      <c r="E146" s="9">
        <v>2440</v>
      </c>
      <c r="G146" s="2" t="s">
        <v>12</v>
      </c>
    </row>
    <row r="147" spans="1:7" x14ac:dyDescent="0.25">
      <c r="C147" s="2">
        <v>1</v>
      </c>
      <c r="D147" s="9">
        <v>1445</v>
      </c>
      <c r="E147" s="9">
        <v>2440</v>
      </c>
      <c r="G147" s="2" t="s">
        <v>11</v>
      </c>
    </row>
    <row r="148" spans="1:7" x14ac:dyDescent="0.25">
      <c r="C148" s="2">
        <v>14</v>
      </c>
      <c r="D148" s="9">
        <v>1550</v>
      </c>
      <c r="E148" s="9">
        <v>2440</v>
      </c>
      <c r="G148" s="2" t="s">
        <v>12</v>
      </c>
    </row>
    <row r="149" spans="1:7" x14ac:dyDescent="0.25">
      <c r="C149" s="2">
        <v>1</v>
      </c>
      <c r="D149" s="9">
        <v>1470</v>
      </c>
      <c r="E149" s="9">
        <v>2440</v>
      </c>
      <c r="G149" s="2" t="s">
        <v>12</v>
      </c>
    </row>
    <row r="150" spans="1:7" x14ac:dyDescent="0.25">
      <c r="E150" s="9"/>
    </row>
    <row r="151" spans="1:7" x14ac:dyDescent="0.25">
      <c r="A151" t="s">
        <v>21</v>
      </c>
      <c r="C151" s="2">
        <v>1</v>
      </c>
      <c r="D151" s="9">
        <v>660</v>
      </c>
      <c r="E151" s="9">
        <v>2440</v>
      </c>
      <c r="G151" s="2" t="s">
        <v>12</v>
      </c>
    </row>
    <row r="152" spans="1:7" x14ac:dyDescent="0.25">
      <c r="E152" s="9"/>
    </row>
    <row r="153" spans="1:7" x14ac:dyDescent="0.25">
      <c r="A153" t="s">
        <v>20</v>
      </c>
      <c r="C153" s="2">
        <v>1</v>
      </c>
      <c r="D153" s="9">
        <v>1450</v>
      </c>
      <c r="E153" s="9">
        <v>2440</v>
      </c>
      <c r="G153" s="2" t="s">
        <v>11</v>
      </c>
    </row>
    <row r="154" spans="1:7" x14ac:dyDescent="0.25">
      <c r="C154" s="2">
        <v>1</v>
      </c>
      <c r="D154" s="9">
        <v>1425</v>
      </c>
      <c r="E154" s="9">
        <v>2440</v>
      </c>
      <c r="G154" s="2" t="s">
        <v>12</v>
      </c>
    </row>
    <row r="155" spans="1:7" x14ac:dyDescent="0.25">
      <c r="E155" s="9"/>
    </row>
    <row r="156" spans="1:7" x14ac:dyDescent="0.25">
      <c r="A156" t="s">
        <v>31</v>
      </c>
      <c r="C156" s="2">
        <v>1</v>
      </c>
      <c r="D156" s="9">
        <v>1430</v>
      </c>
      <c r="E156" s="9">
        <v>2440</v>
      </c>
      <c r="G156" s="2" t="s">
        <v>11</v>
      </c>
    </row>
    <row r="157" spans="1:7" x14ac:dyDescent="0.25">
      <c r="C157" s="2">
        <v>1</v>
      </c>
      <c r="D157" s="9">
        <v>1425</v>
      </c>
      <c r="E157" s="9">
        <v>2440</v>
      </c>
      <c r="G157" s="2" t="s">
        <v>12</v>
      </c>
    </row>
    <row r="158" spans="1:7" x14ac:dyDescent="0.25">
      <c r="E158" s="9"/>
    </row>
    <row r="159" spans="1:7" x14ac:dyDescent="0.25">
      <c r="A159" t="s">
        <v>32</v>
      </c>
      <c r="C159" s="2">
        <v>1</v>
      </c>
      <c r="D159" s="9">
        <v>1420</v>
      </c>
      <c r="E159" s="9">
        <v>2440</v>
      </c>
      <c r="G159" s="2" t="s">
        <v>11</v>
      </c>
    </row>
    <row r="160" spans="1:7" x14ac:dyDescent="0.25">
      <c r="C160" s="2">
        <v>1</v>
      </c>
      <c r="D160" s="9">
        <v>1420</v>
      </c>
      <c r="E160" s="9">
        <v>2440</v>
      </c>
      <c r="G160" s="2" t="s">
        <v>12</v>
      </c>
    </row>
    <row r="162" spans="1:18" x14ac:dyDescent="0.25">
      <c r="A162" s="21" t="s">
        <v>33</v>
      </c>
      <c r="C162" s="19">
        <f>SUM(C93:C161)</f>
        <v>75</v>
      </c>
    </row>
    <row r="164" spans="1:18" ht="18" thickBot="1" x14ac:dyDescent="0.45">
      <c r="C164" s="27">
        <f>SUM(+C162+C88)</f>
        <v>157</v>
      </c>
      <c r="D164" s="28" t="s">
        <v>35</v>
      </c>
      <c r="O164" s="24"/>
      <c r="P164" s="24"/>
      <c r="Q164" s="24"/>
      <c r="R164" s="26"/>
    </row>
    <row r="165" spans="1:18" ht="18" thickTop="1" x14ac:dyDescent="0.4">
      <c r="R165" s="26"/>
    </row>
    <row r="166" spans="1:18" ht="17.25" x14ac:dyDescent="0.4">
      <c r="Q166" s="9"/>
      <c r="R166" s="26"/>
    </row>
    <row r="167" spans="1:18" ht="17.25" x14ac:dyDescent="0.4">
      <c r="R167" s="26"/>
    </row>
    <row r="168" spans="1:18" ht="17.25" x14ac:dyDescent="0.4">
      <c r="R168" s="25"/>
    </row>
    <row r="169" spans="1:18" ht="17.25" x14ac:dyDescent="0.4">
      <c r="R169" s="25"/>
    </row>
  </sheetData>
  <mergeCells count="3">
    <mergeCell ref="G5:G6"/>
    <mergeCell ref="A116:H116"/>
    <mergeCell ref="A102:H102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EEF5ED-303B-4163-A823-C88A64E313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BBD978-1274-4319-8DAB-5223D5904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69321-1B27-4AC7-A41B-F0C468C78081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939dbf7-a5b3-4eeb-9dff-eb084b7b473e"/>
    <ds:schemaRef ds:uri="0dddf3cb-0bd4-4e55-ab2c-5abd4ce7580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Leeana Taft</cp:lastModifiedBy>
  <cp:lastPrinted>2020-02-27T17:54:22Z</cp:lastPrinted>
  <dcterms:created xsi:type="dcterms:W3CDTF">2012-07-18T12:29:40Z</dcterms:created>
  <dcterms:modified xsi:type="dcterms:W3CDTF">2020-03-05T13:31:25Z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9570600</vt:r8>
  </property>
</Properties>
</file>