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_wil\Downloads\"/>
    </mc:Choice>
  </mc:AlternateContent>
  <xr:revisionPtr revIDLastSave="0" documentId="8_{DEF5F5AA-1362-46D7-8B57-E67F5B8C50CF}" xr6:coauthVersionLast="47" xr6:coauthVersionMax="47" xr10:uidLastSave="{00000000-0000-0000-0000-000000000000}"/>
  <bookViews>
    <workbookView xWindow="-120" yWindow="-120" windowWidth="29040" windowHeight="15720" xr2:uid="{68B0C503-2AB5-4669-B40B-E51BF00C8851}"/>
  </bookViews>
  <sheets>
    <sheet name="BQ's" sheetId="1" r:id="rId1"/>
  </sheets>
  <definedNames>
    <definedName name="_xlnm.Print_Area" localSheetId="0">'BQ''s'!$A$1:$G$39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16" i="1" l="1"/>
  <c r="G12" i="1"/>
  <c r="G14" i="1"/>
  <c r="G15" i="1"/>
  <c r="G22" i="1" l="1"/>
  <c r="G21" i="1"/>
  <c r="F27" i="1" l="1"/>
  <c r="G25" i="1"/>
  <c r="G24" i="1"/>
  <c r="G8" i="1"/>
  <c r="G26" i="1" l="1"/>
  <c r="G5" i="1" l="1"/>
</calcChain>
</file>

<file path=xl/sharedStrings.xml><?xml version="1.0" encoding="utf-8"?>
<sst xmlns="http://schemas.openxmlformats.org/spreadsheetml/2006/main" count="18" uniqueCount="18">
  <si>
    <t>P1967 - Astra Zeneca, Cambridge</t>
  </si>
  <si>
    <t>SDC</t>
  </si>
  <si>
    <t>Item</t>
  </si>
  <si>
    <t>Description</t>
  </si>
  <si>
    <t>Qty</t>
  </si>
  <si>
    <t>Unit</t>
  </si>
  <si>
    <t>Rate</t>
  </si>
  <si>
    <t>Total</t>
  </si>
  <si>
    <t>Drawings used -</t>
  </si>
  <si>
    <t>CB005-OWA-A-X-SP-A-00-9-02 - Architectural Spec</t>
  </si>
  <si>
    <t>CB005-OWA-A-X-SP-A-00-9-01 - Architectural Spec</t>
  </si>
  <si>
    <t>CB005-OWA-A-L10-DR-A-20-1-010 - Proposed first floor</t>
  </si>
  <si>
    <t>CB005-OWA-A-L20-DR-A-20-1-012 - Proposed second floor</t>
  </si>
  <si>
    <t>CURTAINS</t>
  </si>
  <si>
    <t>CRT01 - Meeting room curtain N10/235. Manufacturer: Texaa. Product reference: Double sided acoustic Curtains Standard: To BS 5867-1 and -2. Heading style: Deep pleat Material. Fabric: Aeria fabric. Colour/ Pattern: To be confirmed. Integral accessories: Hanging rail</t>
  </si>
  <si>
    <t>Meeting room 1</t>
  </si>
  <si>
    <t>Size approx; 3100w x 2500h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</si>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</sst>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#,##0;[Red]\(#,##0\);[Blue]&quot;Nil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3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43" fontId="3" fillId="2" borderId="9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5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9" fontId="3" fillId="0" borderId="0" xfId="3" applyFont="1" applyAlignment="1">
      <alignment horizontal="center"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2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3"/>
      <protection locked="0"/>
    </xf>
    <xf numFmtId="0" fontId="6" fillId="0" borderId="0" xfId="0" applyFont="1" applyAlignment="1" applyProtection="1">
      <alignment horizontal="left" vertical="center" wrapText="1" indent="2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620157</xdr:colOff>
      <xdr:row>0</xdr:row>
      <xdr:rowOff>51955</xdr:rowOff>
    </xdr:from>
    <xdr:ext cx="902580" cy="504970"/>
    <xdr:pic>
      <xdr:nvPicPr>
        <xdr:cNvPr id="2" name="Picture 1">
          <a:extLst>
            <a:ext uri="{FF2B5EF4-FFF2-40B4-BE49-F238E27FC236}">
              <a16:creationId xmlns:a16="http://schemas.microsoft.com/office/drawing/2014/main" id="{B6925A23-AACE-4F60-8799-DD37D3287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382" y="51955"/>
          <a:ext cx="902580" cy="504970"/>
        </a:xfrm>
        <a:prstGeom prst="rect">
          <a:avLst/>
        </a:prstGeom>
      </xdr:spPr>
    </xdr:pic>
    <xdr:clientData/>
  </xdr:oneCellAnchor>
  <xdr:oneCellAnchor>
    <xdr:from>
      <xdr:col>5</xdr:col>
      <xdr:colOff>620157</xdr:colOff>
      <xdr:row>0</xdr:row>
      <xdr:rowOff>51955</xdr:rowOff>
    </xdr:from>
    <xdr:ext cx="902580" cy="504970"/>
    <xdr:pic>
      <xdr:nvPicPr>
        <xdr:cNvPr id="3" name="Picture 2">
          <a:extLst>
            <a:ext uri="{FF2B5EF4-FFF2-40B4-BE49-F238E27FC236}">
              <a16:creationId xmlns:a16="http://schemas.microsoft.com/office/drawing/2014/main" id="{DE0EAD5A-C4A7-4922-A76F-FF2172AC6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312" y="50050"/>
          <a:ext cx="902580" cy="5049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1A00-0736-4CA0-8DA5-3F129F042DBC}">
  <dimension ref="A1:G28"/>
  <sheetViews>
    <sheetView tabSelected="1" zoomScaleNormal="100" zoomScaleSheetLayoutView="100" workbookViewId="0">
      <selection activeCell="I19" sqref="I19"/>
    </sheetView>
  </sheetViews>
  <sheetFormatPr defaultRowHeight="15" x14ac:dyDescent="0.25"/>
  <cols>
    <col min="1" max="1" width="7.28515625" style="3" customWidth="1"/>
    <col min="2" max="2" width="57" style="8" customWidth="1"/>
    <col min="3" max="3" width="9.140625" style="4"/>
    <col min="4" max="4" width="9.5703125" style="4" customWidth="1"/>
    <col min="5" max="5" width="1.7109375" style="3" customWidth="1"/>
    <col min="6" max="6" width="10.85546875" style="3" customWidth="1"/>
    <col min="7" max="7" width="12.85546875" style="3" customWidth="1"/>
    <col min="8" max="70" width="9.140625" style="3"/>
    <col min="71" max="71" width="2" style="3" customWidth="1"/>
    <col min="72" max="72" width="6.42578125" style="3" customWidth="1"/>
    <col min="73" max="73" width="55.7109375" style="3" customWidth="1"/>
    <col min="74" max="75" width="7.5703125" style="3" customWidth="1"/>
    <col min="76" max="76" width="17.85546875" style="3" customWidth="1"/>
    <col min="77" max="77" width="12.140625" style="3" customWidth="1"/>
    <col min="78" max="78" width="2.85546875" style="3" customWidth="1"/>
    <col min="79" max="108" width="10.28515625" style="3" customWidth="1"/>
    <col min="109" max="326" width="9.140625" style="3"/>
    <col min="327" max="327" width="2" style="3" customWidth="1"/>
    <col min="328" max="328" width="6.42578125" style="3" customWidth="1"/>
    <col min="329" max="329" width="55.7109375" style="3" customWidth="1"/>
    <col min="330" max="331" width="7.5703125" style="3" customWidth="1"/>
    <col min="332" max="332" width="17.85546875" style="3" customWidth="1"/>
    <col min="333" max="333" width="12.140625" style="3" customWidth="1"/>
    <col min="334" max="334" width="2.85546875" style="3" customWidth="1"/>
    <col min="335" max="364" width="10.28515625" style="3" customWidth="1"/>
    <col min="365" max="582" width="9.140625" style="3"/>
    <col min="583" max="583" width="2" style="3" customWidth="1"/>
    <col min="584" max="584" width="6.42578125" style="3" customWidth="1"/>
    <col min="585" max="585" width="55.7109375" style="3" customWidth="1"/>
    <col min="586" max="587" width="7.5703125" style="3" customWidth="1"/>
    <col min="588" max="588" width="17.85546875" style="3" customWidth="1"/>
    <col min="589" max="589" width="12.140625" style="3" customWidth="1"/>
    <col min="590" max="590" width="2.85546875" style="3" customWidth="1"/>
    <col min="591" max="620" width="10.28515625" style="3" customWidth="1"/>
    <col min="621" max="838" width="9.140625" style="3"/>
    <col min="839" max="839" width="2" style="3" customWidth="1"/>
    <col min="840" max="840" width="6.42578125" style="3" customWidth="1"/>
    <col min="841" max="841" width="55.7109375" style="3" customWidth="1"/>
    <col min="842" max="843" width="7.5703125" style="3" customWidth="1"/>
    <col min="844" max="844" width="17.85546875" style="3" customWidth="1"/>
    <col min="845" max="845" width="12.140625" style="3" customWidth="1"/>
    <col min="846" max="846" width="2.85546875" style="3" customWidth="1"/>
    <col min="847" max="876" width="10.28515625" style="3" customWidth="1"/>
    <col min="877" max="1094" width="9.140625" style="3"/>
    <col min="1095" max="1095" width="2" style="3" customWidth="1"/>
    <col min="1096" max="1096" width="6.42578125" style="3" customWidth="1"/>
    <col min="1097" max="1097" width="55.7109375" style="3" customWidth="1"/>
    <col min="1098" max="1099" width="7.5703125" style="3" customWidth="1"/>
    <col min="1100" max="1100" width="17.85546875" style="3" customWidth="1"/>
    <col min="1101" max="1101" width="12.140625" style="3" customWidth="1"/>
    <col min="1102" max="1102" width="2.85546875" style="3" customWidth="1"/>
    <col min="1103" max="1132" width="10.28515625" style="3" customWidth="1"/>
    <col min="1133" max="1350" width="9.140625" style="3"/>
    <col min="1351" max="1351" width="2" style="3" customWidth="1"/>
    <col min="1352" max="1352" width="6.42578125" style="3" customWidth="1"/>
    <col min="1353" max="1353" width="55.7109375" style="3" customWidth="1"/>
    <col min="1354" max="1355" width="7.5703125" style="3" customWidth="1"/>
    <col min="1356" max="1356" width="17.85546875" style="3" customWidth="1"/>
    <col min="1357" max="1357" width="12.140625" style="3" customWidth="1"/>
    <col min="1358" max="1358" width="2.85546875" style="3" customWidth="1"/>
    <col min="1359" max="1388" width="10.28515625" style="3" customWidth="1"/>
    <col min="1389" max="1606" width="9.140625" style="3"/>
    <col min="1607" max="1607" width="2" style="3" customWidth="1"/>
    <col min="1608" max="1608" width="6.42578125" style="3" customWidth="1"/>
    <col min="1609" max="1609" width="55.7109375" style="3" customWidth="1"/>
    <col min="1610" max="1611" width="7.5703125" style="3" customWidth="1"/>
    <col min="1612" max="1612" width="17.85546875" style="3" customWidth="1"/>
    <col min="1613" max="1613" width="12.140625" style="3" customWidth="1"/>
    <col min="1614" max="1614" width="2.85546875" style="3" customWidth="1"/>
    <col min="1615" max="1644" width="10.28515625" style="3" customWidth="1"/>
    <col min="1645" max="1862" width="9.140625" style="3"/>
    <col min="1863" max="1863" width="2" style="3" customWidth="1"/>
    <col min="1864" max="1864" width="6.42578125" style="3" customWidth="1"/>
    <col min="1865" max="1865" width="55.7109375" style="3" customWidth="1"/>
    <col min="1866" max="1867" width="7.5703125" style="3" customWidth="1"/>
    <col min="1868" max="1868" width="17.85546875" style="3" customWidth="1"/>
    <col min="1869" max="1869" width="12.140625" style="3" customWidth="1"/>
    <col min="1870" max="1870" width="2.85546875" style="3" customWidth="1"/>
    <col min="1871" max="1900" width="10.28515625" style="3" customWidth="1"/>
    <col min="1901" max="2118" width="9.140625" style="3"/>
    <col min="2119" max="2119" width="2" style="3" customWidth="1"/>
    <col min="2120" max="2120" width="6.42578125" style="3" customWidth="1"/>
    <col min="2121" max="2121" width="55.7109375" style="3" customWidth="1"/>
    <col min="2122" max="2123" width="7.5703125" style="3" customWidth="1"/>
    <col min="2124" max="2124" width="17.85546875" style="3" customWidth="1"/>
    <col min="2125" max="2125" width="12.140625" style="3" customWidth="1"/>
    <col min="2126" max="2126" width="2.85546875" style="3" customWidth="1"/>
    <col min="2127" max="2156" width="10.28515625" style="3" customWidth="1"/>
    <col min="2157" max="2374" width="9.140625" style="3"/>
    <col min="2375" max="2375" width="2" style="3" customWidth="1"/>
    <col min="2376" max="2376" width="6.42578125" style="3" customWidth="1"/>
    <col min="2377" max="2377" width="55.7109375" style="3" customWidth="1"/>
    <col min="2378" max="2379" width="7.5703125" style="3" customWidth="1"/>
    <col min="2380" max="2380" width="17.85546875" style="3" customWidth="1"/>
    <col min="2381" max="2381" width="12.140625" style="3" customWidth="1"/>
    <col min="2382" max="2382" width="2.85546875" style="3" customWidth="1"/>
    <col min="2383" max="2412" width="10.28515625" style="3" customWidth="1"/>
    <col min="2413" max="2630" width="9.140625" style="3"/>
    <col min="2631" max="2631" width="2" style="3" customWidth="1"/>
    <col min="2632" max="2632" width="6.42578125" style="3" customWidth="1"/>
    <col min="2633" max="2633" width="55.7109375" style="3" customWidth="1"/>
    <col min="2634" max="2635" width="7.5703125" style="3" customWidth="1"/>
    <col min="2636" max="2636" width="17.85546875" style="3" customWidth="1"/>
    <col min="2637" max="2637" width="12.140625" style="3" customWidth="1"/>
    <col min="2638" max="2638" width="2.85546875" style="3" customWidth="1"/>
    <col min="2639" max="2668" width="10.28515625" style="3" customWidth="1"/>
    <col min="2669" max="2886" width="9.140625" style="3"/>
    <col min="2887" max="2887" width="2" style="3" customWidth="1"/>
    <col min="2888" max="2888" width="6.42578125" style="3" customWidth="1"/>
    <col min="2889" max="2889" width="55.7109375" style="3" customWidth="1"/>
    <col min="2890" max="2891" width="7.5703125" style="3" customWidth="1"/>
    <col min="2892" max="2892" width="17.85546875" style="3" customWidth="1"/>
    <col min="2893" max="2893" width="12.140625" style="3" customWidth="1"/>
    <col min="2894" max="2894" width="2.85546875" style="3" customWidth="1"/>
    <col min="2895" max="2924" width="10.28515625" style="3" customWidth="1"/>
    <col min="2925" max="3142" width="9.140625" style="3"/>
    <col min="3143" max="3143" width="2" style="3" customWidth="1"/>
    <col min="3144" max="3144" width="6.42578125" style="3" customWidth="1"/>
    <col min="3145" max="3145" width="55.7109375" style="3" customWidth="1"/>
    <col min="3146" max="3147" width="7.5703125" style="3" customWidth="1"/>
    <col min="3148" max="3148" width="17.85546875" style="3" customWidth="1"/>
    <col min="3149" max="3149" width="12.140625" style="3" customWidth="1"/>
    <col min="3150" max="3150" width="2.85546875" style="3" customWidth="1"/>
    <col min="3151" max="3180" width="10.28515625" style="3" customWidth="1"/>
    <col min="3181" max="3398" width="9.140625" style="3"/>
    <col min="3399" max="3399" width="2" style="3" customWidth="1"/>
    <col min="3400" max="3400" width="6.42578125" style="3" customWidth="1"/>
    <col min="3401" max="3401" width="55.7109375" style="3" customWidth="1"/>
    <col min="3402" max="3403" width="7.5703125" style="3" customWidth="1"/>
    <col min="3404" max="3404" width="17.85546875" style="3" customWidth="1"/>
    <col min="3405" max="3405" width="12.140625" style="3" customWidth="1"/>
    <col min="3406" max="3406" width="2.85546875" style="3" customWidth="1"/>
    <col min="3407" max="3436" width="10.28515625" style="3" customWidth="1"/>
    <col min="3437" max="3654" width="9.140625" style="3"/>
    <col min="3655" max="3655" width="2" style="3" customWidth="1"/>
    <col min="3656" max="3656" width="6.42578125" style="3" customWidth="1"/>
    <col min="3657" max="3657" width="55.7109375" style="3" customWidth="1"/>
    <col min="3658" max="3659" width="7.5703125" style="3" customWidth="1"/>
    <col min="3660" max="3660" width="17.85546875" style="3" customWidth="1"/>
    <col min="3661" max="3661" width="12.140625" style="3" customWidth="1"/>
    <col min="3662" max="3662" width="2.85546875" style="3" customWidth="1"/>
    <col min="3663" max="3692" width="10.28515625" style="3" customWidth="1"/>
    <col min="3693" max="3910" width="9.140625" style="3"/>
    <col min="3911" max="3911" width="2" style="3" customWidth="1"/>
    <col min="3912" max="3912" width="6.42578125" style="3" customWidth="1"/>
    <col min="3913" max="3913" width="55.7109375" style="3" customWidth="1"/>
    <col min="3914" max="3915" width="7.5703125" style="3" customWidth="1"/>
    <col min="3916" max="3916" width="17.85546875" style="3" customWidth="1"/>
    <col min="3917" max="3917" width="12.140625" style="3" customWidth="1"/>
    <col min="3918" max="3918" width="2.85546875" style="3" customWidth="1"/>
    <col min="3919" max="3948" width="10.28515625" style="3" customWidth="1"/>
    <col min="3949" max="4166" width="9.140625" style="3"/>
    <col min="4167" max="4167" width="2" style="3" customWidth="1"/>
    <col min="4168" max="4168" width="6.42578125" style="3" customWidth="1"/>
    <col min="4169" max="4169" width="55.7109375" style="3" customWidth="1"/>
    <col min="4170" max="4171" width="7.5703125" style="3" customWidth="1"/>
    <col min="4172" max="4172" width="17.85546875" style="3" customWidth="1"/>
    <col min="4173" max="4173" width="12.140625" style="3" customWidth="1"/>
    <col min="4174" max="4174" width="2.85546875" style="3" customWidth="1"/>
    <col min="4175" max="4204" width="10.28515625" style="3" customWidth="1"/>
    <col min="4205" max="4422" width="9.140625" style="3"/>
    <col min="4423" max="4423" width="2" style="3" customWidth="1"/>
    <col min="4424" max="4424" width="6.42578125" style="3" customWidth="1"/>
    <col min="4425" max="4425" width="55.7109375" style="3" customWidth="1"/>
    <col min="4426" max="4427" width="7.5703125" style="3" customWidth="1"/>
    <col min="4428" max="4428" width="17.85546875" style="3" customWidth="1"/>
    <col min="4429" max="4429" width="12.140625" style="3" customWidth="1"/>
    <col min="4430" max="4430" width="2.85546875" style="3" customWidth="1"/>
    <col min="4431" max="4460" width="10.28515625" style="3" customWidth="1"/>
    <col min="4461" max="4678" width="9.140625" style="3"/>
    <col min="4679" max="4679" width="2" style="3" customWidth="1"/>
    <col min="4680" max="4680" width="6.42578125" style="3" customWidth="1"/>
    <col min="4681" max="4681" width="55.7109375" style="3" customWidth="1"/>
    <col min="4682" max="4683" width="7.5703125" style="3" customWidth="1"/>
    <col min="4684" max="4684" width="17.85546875" style="3" customWidth="1"/>
    <col min="4685" max="4685" width="12.140625" style="3" customWidth="1"/>
    <col min="4686" max="4686" width="2.85546875" style="3" customWidth="1"/>
    <col min="4687" max="4716" width="10.28515625" style="3" customWidth="1"/>
    <col min="4717" max="4934" width="9.140625" style="3"/>
    <col min="4935" max="4935" width="2" style="3" customWidth="1"/>
    <col min="4936" max="4936" width="6.42578125" style="3" customWidth="1"/>
    <col min="4937" max="4937" width="55.7109375" style="3" customWidth="1"/>
    <col min="4938" max="4939" width="7.5703125" style="3" customWidth="1"/>
    <col min="4940" max="4940" width="17.85546875" style="3" customWidth="1"/>
    <col min="4941" max="4941" width="12.140625" style="3" customWidth="1"/>
    <col min="4942" max="4942" width="2.85546875" style="3" customWidth="1"/>
    <col min="4943" max="4972" width="10.28515625" style="3" customWidth="1"/>
    <col min="4973" max="5190" width="9.140625" style="3"/>
    <col min="5191" max="5191" width="2" style="3" customWidth="1"/>
    <col min="5192" max="5192" width="6.42578125" style="3" customWidth="1"/>
    <col min="5193" max="5193" width="55.7109375" style="3" customWidth="1"/>
    <col min="5194" max="5195" width="7.5703125" style="3" customWidth="1"/>
    <col min="5196" max="5196" width="17.85546875" style="3" customWidth="1"/>
    <col min="5197" max="5197" width="12.140625" style="3" customWidth="1"/>
    <col min="5198" max="5198" width="2.85546875" style="3" customWidth="1"/>
    <col min="5199" max="5228" width="10.28515625" style="3" customWidth="1"/>
    <col min="5229" max="5446" width="9.140625" style="3"/>
    <col min="5447" max="5447" width="2" style="3" customWidth="1"/>
    <col min="5448" max="5448" width="6.42578125" style="3" customWidth="1"/>
    <col min="5449" max="5449" width="55.7109375" style="3" customWidth="1"/>
    <col min="5450" max="5451" width="7.5703125" style="3" customWidth="1"/>
    <col min="5452" max="5452" width="17.85546875" style="3" customWidth="1"/>
    <col min="5453" max="5453" width="12.140625" style="3" customWidth="1"/>
    <col min="5454" max="5454" width="2.85546875" style="3" customWidth="1"/>
    <col min="5455" max="5484" width="10.28515625" style="3" customWidth="1"/>
    <col min="5485" max="5702" width="9.140625" style="3"/>
    <col min="5703" max="5703" width="2" style="3" customWidth="1"/>
    <col min="5704" max="5704" width="6.42578125" style="3" customWidth="1"/>
    <col min="5705" max="5705" width="55.7109375" style="3" customWidth="1"/>
    <col min="5706" max="5707" width="7.5703125" style="3" customWidth="1"/>
    <col min="5708" max="5708" width="17.85546875" style="3" customWidth="1"/>
    <col min="5709" max="5709" width="12.140625" style="3" customWidth="1"/>
    <col min="5710" max="5710" width="2.85546875" style="3" customWidth="1"/>
    <col min="5711" max="5740" width="10.28515625" style="3" customWidth="1"/>
    <col min="5741" max="5958" width="9.140625" style="3"/>
    <col min="5959" max="5959" width="2" style="3" customWidth="1"/>
    <col min="5960" max="5960" width="6.42578125" style="3" customWidth="1"/>
    <col min="5961" max="5961" width="55.7109375" style="3" customWidth="1"/>
    <col min="5962" max="5963" width="7.5703125" style="3" customWidth="1"/>
    <col min="5964" max="5964" width="17.85546875" style="3" customWidth="1"/>
    <col min="5965" max="5965" width="12.140625" style="3" customWidth="1"/>
    <col min="5966" max="5966" width="2.85546875" style="3" customWidth="1"/>
    <col min="5967" max="5996" width="10.28515625" style="3" customWidth="1"/>
    <col min="5997" max="6214" width="9.140625" style="3"/>
    <col min="6215" max="6215" width="2" style="3" customWidth="1"/>
    <col min="6216" max="6216" width="6.42578125" style="3" customWidth="1"/>
    <col min="6217" max="6217" width="55.7109375" style="3" customWidth="1"/>
    <col min="6218" max="6219" width="7.5703125" style="3" customWidth="1"/>
    <col min="6220" max="6220" width="17.85546875" style="3" customWidth="1"/>
    <col min="6221" max="6221" width="12.140625" style="3" customWidth="1"/>
    <col min="6222" max="6222" width="2.85546875" style="3" customWidth="1"/>
    <col min="6223" max="6252" width="10.28515625" style="3" customWidth="1"/>
    <col min="6253" max="6470" width="9.140625" style="3"/>
    <col min="6471" max="6471" width="2" style="3" customWidth="1"/>
    <col min="6472" max="6472" width="6.42578125" style="3" customWidth="1"/>
    <col min="6473" max="6473" width="55.7109375" style="3" customWidth="1"/>
    <col min="6474" max="6475" width="7.5703125" style="3" customWidth="1"/>
    <col min="6476" max="6476" width="17.85546875" style="3" customWidth="1"/>
    <col min="6477" max="6477" width="12.140625" style="3" customWidth="1"/>
    <col min="6478" max="6478" width="2.85546875" style="3" customWidth="1"/>
    <col min="6479" max="6508" width="10.28515625" style="3" customWidth="1"/>
    <col min="6509" max="6726" width="9.140625" style="3"/>
    <col min="6727" max="6727" width="2" style="3" customWidth="1"/>
    <col min="6728" max="6728" width="6.42578125" style="3" customWidth="1"/>
    <col min="6729" max="6729" width="55.7109375" style="3" customWidth="1"/>
    <col min="6730" max="6731" width="7.5703125" style="3" customWidth="1"/>
    <col min="6732" max="6732" width="17.85546875" style="3" customWidth="1"/>
    <col min="6733" max="6733" width="12.140625" style="3" customWidth="1"/>
    <col min="6734" max="6734" width="2.85546875" style="3" customWidth="1"/>
    <col min="6735" max="6764" width="10.28515625" style="3" customWidth="1"/>
    <col min="6765" max="6982" width="9.140625" style="3"/>
    <col min="6983" max="6983" width="2" style="3" customWidth="1"/>
    <col min="6984" max="6984" width="6.42578125" style="3" customWidth="1"/>
    <col min="6985" max="6985" width="55.7109375" style="3" customWidth="1"/>
    <col min="6986" max="6987" width="7.5703125" style="3" customWidth="1"/>
    <col min="6988" max="6988" width="17.85546875" style="3" customWidth="1"/>
    <col min="6989" max="6989" width="12.140625" style="3" customWidth="1"/>
    <col min="6990" max="6990" width="2.85546875" style="3" customWidth="1"/>
    <col min="6991" max="7020" width="10.28515625" style="3" customWidth="1"/>
    <col min="7021" max="7238" width="9.140625" style="3"/>
    <col min="7239" max="7239" width="2" style="3" customWidth="1"/>
    <col min="7240" max="7240" width="6.42578125" style="3" customWidth="1"/>
    <col min="7241" max="7241" width="55.7109375" style="3" customWidth="1"/>
    <col min="7242" max="7243" width="7.5703125" style="3" customWidth="1"/>
    <col min="7244" max="7244" width="17.85546875" style="3" customWidth="1"/>
    <col min="7245" max="7245" width="12.140625" style="3" customWidth="1"/>
    <col min="7246" max="7246" width="2.85546875" style="3" customWidth="1"/>
    <col min="7247" max="7276" width="10.28515625" style="3" customWidth="1"/>
    <col min="7277" max="7494" width="9.140625" style="3"/>
    <col min="7495" max="7495" width="2" style="3" customWidth="1"/>
    <col min="7496" max="7496" width="6.42578125" style="3" customWidth="1"/>
    <col min="7497" max="7497" width="55.7109375" style="3" customWidth="1"/>
    <col min="7498" max="7499" width="7.5703125" style="3" customWidth="1"/>
    <col min="7500" max="7500" width="17.85546875" style="3" customWidth="1"/>
    <col min="7501" max="7501" width="12.140625" style="3" customWidth="1"/>
    <col min="7502" max="7502" width="2.85546875" style="3" customWidth="1"/>
    <col min="7503" max="7532" width="10.28515625" style="3" customWidth="1"/>
    <col min="7533" max="7750" width="9.140625" style="3"/>
    <col min="7751" max="7751" width="2" style="3" customWidth="1"/>
    <col min="7752" max="7752" width="6.42578125" style="3" customWidth="1"/>
    <col min="7753" max="7753" width="55.7109375" style="3" customWidth="1"/>
    <col min="7754" max="7755" width="7.5703125" style="3" customWidth="1"/>
    <col min="7756" max="7756" width="17.85546875" style="3" customWidth="1"/>
    <col min="7757" max="7757" width="12.140625" style="3" customWidth="1"/>
    <col min="7758" max="7758" width="2.85546875" style="3" customWidth="1"/>
    <col min="7759" max="7788" width="10.28515625" style="3" customWidth="1"/>
    <col min="7789" max="8006" width="9.140625" style="3"/>
    <col min="8007" max="8007" width="2" style="3" customWidth="1"/>
    <col min="8008" max="8008" width="6.42578125" style="3" customWidth="1"/>
    <col min="8009" max="8009" width="55.7109375" style="3" customWidth="1"/>
    <col min="8010" max="8011" width="7.5703125" style="3" customWidth="1"/>
    <col min="8012" max="8012" width="17.85546875" style="3" customWidth="1"/>
    <col min="8013" max="8013" width="12.140625" style="3" customWidth="1"/>
    <col min="8014" max="8014" width="2.85546875" style="3" customWidth="1"/>
    <col min="8015" max="8044" width="10.28515625" style="3" customWidth="1"/>
    <col min="8045" max="8262" width="9.140625" style="3"/>
    <col min="8263" max="8263" width="2" style="3" customWidth="1"/>
    <col min="8264" max="8264" width="6.42578125" style="3" customWidth="1"/>
    <col min="8265" max="8265" width="55.7109375" style="3" customWidth="1"/>
    <col min="8266" max="8267" width="7.5703125" style="3" customWidth="1"/>
    <col min="8268" max="8268" width="17.85546875" style="3" customWidth="1"/>
    <col min="8269" max="8269" width="12.140625" style="3" customWidth="1"/>
    <col min="8270" max="8270" width="2.85546875" style="3" customWidth="1"/>
    <col min="8271" max="8300" width="10.28515625" style="3" customWidth="1"/>
    <col min="8301" max="8518" width="9.140625" style="3"/>
    <col min="8519" max="8519" width="2" style="3" customWidth="1"/>
    <col min="8520" max="8520" width="6.42578125" style="3" customWidth="1"/>
    <col min="8521" max="8521" width="55.7109375" style="3" customWidth="1"/>
    <col min="8522" max="8523" width="7.5703125" style="3" customWidth="1"/>
    <col min="8524" max="8524" width="17.85546875" style="3" customWidth="1"/>
    <col min="8525" max="8525" width="12.140625" style="3" customWidth="1"/>
    <col min="8526" max="8526" width="2.85546875" style="3" customWidth="1"/>
    <col min="8527" max="8556" width="10.28515625" style="3" customWidth="1"/>
    <col min="8557" max="8774" width="9.140625" style="3"/>
    <col min="8775" max="8775" width="2" style="3" customWidth="1"/>
    <col min="8776" max="8776" width="6.42578125" style="3" customWidth="1"/>
    <col min="8777" max="8777" width="55.7109375" style="3" customWidth="1"/>
    <col min="8778" max="8779" width="7.5703125" style="3" customWidth="1"/>
    <col min="8780" max="8780" width="17.85546875" style="3" customWidth="1"/>
    <col min="8781" max="8781" width="12.140625" style="3" customWidth="1"/>
    <col min="8782" max="8782" width="2.85546875" style="3" customWidth="1"/>
    <col min="8783" max="8812" width="10.28515625" style="3" customWidth="1"/>
    <col min="8813" max="9030" width="9.140625" style="3"/>
    <col min="9031" max="9031" width="2" style="3" customWidth="1"/>
    <col min="9032" max="9032" width="6.42578125" style="3" customWidth="1"/>
    <col min="9033" max="9033" width="55.7109375" style="3" customWidth="1"/>
    <col min="9034" max="9035" width="7.5703125" style="3" customWidth="1"/>
    <col min="9036" max="9036" width="17.85546875" style="3" customWidth="1"/>
    <col min="9037" max="9037" width="12.140625" style="3" customWidth="1"/>
    <col min="9038" max="9038" width="2.85546875" style="3" customWidth="1"/>
    <col min="9039" max="9068" width="10.28515625" style="3" customWidth="1"/>
    <col min="9069" max="9286" width="9.140625" style="3"/>
    <col min="9287" max="9287" width="2" style="3" customWidth="1"/>
    <col min="9288" max="9288" width="6.42578125" style="3" customWidth="1"/>
    <col min="9289" max="9289" width="55.7109375" style="3" customWidth="1"/>
    <col min="9290" max="9291" width="7.5703125" style="3" customWidth="1"/>
    <col min="9292" max="9292" width="17.85546875" style="3" customWidth="1"/>
    <col min="9293" max="9293" width="12.140625" style="3" customWidth="1"/>
    <col min="9294" max="9294" width="2.85546875" style="3" customWidth="1"/>
    <col min="9295" max="9324" width="10.28515625" style="3" customWidth="1"/>
    <col min="9325" max="9542" width="9.140625" style="3"/>
    <col min="9543" max="9543" width="2" style="3" customWidth="1"/>
    <col min="9544" max="9544" width="6.42578125" style="3" customWidth="1"/>
    <col min="9545" max="9545" width="55.7109375" style="3" customWidth="1"/>
    <col min="9546" max="9547" width="7.5703125" style="3" customWidth="1"/>
    <col min="9548" max="9548" width="17.85546875" style="3" customWidth="1"/>
    <col min="9549" max="9549" width="12.140625" style="3" customWidth="1"/>
    <col min="9550" max="9550" width="2.85546875" style="3" customWidth="1"/>
    <col min="9551" max="9580" width="10.28515625" style="3" customWidth="1"/>
    <col min="9581" max="9798" width="9.140625" style="3"/>
    <col min="9799" max="9799" width="2" style="3" customWidth="1"/>
    <col min="9800" max="9800" width="6.42578125" style="3" customWidth="1"/>
    <col min="9801" max="9801" width="55.7109375" style="3" customWidth="1"/>
    <col min="9802" max="9803" width="7.5703125" style="3" customWidth="1"/>
    <col min="9804" max="9804" width="17.85546875" style="3" customWidth="1"/>
    <col min="9805" max="9805" width="12.140625" style="3" customWidth="1"/>
    <col min="9806" max="9806" width="2.85546875" style="3" customWidth="1"/>
    <col min="9807" max="9836" width="10.28515625" style="3" customWidth="1"/>
    <col min="9837" max="10054" width="9.140625" style="3"/>
    <col min="10055" max="10055" width="2" style="3" customWidth="1"/>
    <col min="10056" max="10056" width="6.42578125" style="3" customWidth="1"/>
    <col min="10057" max="10057" width="55.7109375" style="3" customWidth="1"/>
    <col min="10058" max="10059" width="7.5703125" style="3" customWidth="1"/>
    <col min="10060" max="10060" width="17.85546875" style="3" customWidth="1"/>
    <col min="10061" max="10061" width="12.140625" style="3" customWidth="1"/>
    <col min="10062" max="10062" width="2.85546875" style="3" customWidth="1"/>
    <col min="10063" max="10092" width="10.28515625" style="3" customWidth="1"/>
    <col min="10093" max="10310" width="9.140625" style="3"/>
    <col min="10311" max="10311" width="2" style="3" customWidth="1"/>
    <col min="10312" max="10312" width="6.42578125" style="3" customWidth="1"/>
    <col min="10313" max="10313" width="55.7109375" style="3" customWidth="1"/>
    <col min="10314" max="10315" width="7.5703125" style="3" customWidth="1"/>
    <col min="10316" max="10316" width="17.85546875" style="3" customWidth="1"/>
    <col min="10317" max="10317" width="12.140625" style="3" customWidth="1"/>
    <col min="10318" max="10318" width="2.85546875" style="3" customWidth="1"/>
    <col min="10319" max="10348" width="10.28515625" style="3" customWidth="1"/>
    <col min="10349" max="10566" width="9.140625" style="3"/>
    <col min="10567" max="10567" width="2" style="3" customWidth="1"/>
    <col min="10568" max="10568" width="6.42578125" style="3" customWidth="1"/>
    <col min="10569" max="10569" width="55.7109375" style="3" customWidth="1"/>
    <col min="10570" max="10571" width="7.5703125" style="3" customWidth="1"/>
    <col min="10572" max="10572" width="17.85546875" style="3" customWidth="1"/>
    <col min="10573" max="10573" width="12.140625" style="3" customWidth="1"/>
    <col min="10574" max="10574" width="2.85546875" style="3" customWidth="1"/>
    <col min="10575" max="10604" width="10.28515625" style="3" customWidth="1"/>
    <col min="10605" max="10822" width="9.140625" style="3"/>
    <col min="10823" max="10823" width="2" style="3" customWidth="1"/>
    <col min="10824" max="10824" width="6.42578125" style="3" customWidth="1"/>
    <col min="10825" max="10825" width="55.7109375" style="3" customWidth="1"/>
    <col min="10826" max="10827" width="7.5703125" style="3" customWidth="1"/>
    <col min="10828" max="10828" width="17.85546875" style="3" customWidth="1"/>
    <col min="10829" max="10829" width="12.140625" style="3" customWidth="1"/>
    <col min="10830" max="10830" width="2.85546875" style="3" customWidth="1"/>
    <col min="10831" max="10860" width="10.28515625" style="3" customWidth="1"/>
    <col min="10861" max="11078" width="9.140625" style="3"/>
    <col min="11079" max="11079" width="2" style="3" customWidth="1"/>
    <col min="11080" max="11080" width="6.42578125" style="3" customWidth="1"/>
    <col min="11081" max="11081" width="55.7109375" style="3" customWidth="1"/>
    <col min="11082" max="11083" width="7.5703125" style="3" customWidth="1"/>
    <col min="11084" max="11084" width="17.85546875" style="3" customWidth="1"/>
    <col min="11085" max="11085" width="12.140625" style="3" customWidth="1"/>
    <col min="11086" max="11086" width="2.85546875" style="3" customWidth="1"/>
    <col min="11087" max="11116" width="10.28515625" style="3" customWidth="1"/>
    <col min="11117" max="11334" width="9.140625" style="3"/>
    <col min="11335" max="11335" width="2" style="3" customWidth="1"/>
    <col min="11336" max="11336" width="6.42578125" style="3" customWidth="1"/>
    <col min="11337" max="11337" width="55.7109375" style="3" customWidth="1"/>
    <col min="11338" max="11339" width="7.5703125" style="3" customWidth="1"/>
    <col min="11340" max="11340" width="17.85546875" style="3" customWidth="1"/>
    <col min="11341" max="11341" width="12.140625" style="3" customWidth="1"/>
    <col min="11342" max="11342" width="2.85546875" style="3" customWidth="1"/>
    <col min="11343" max="11372" width="10.28515625" style="3" customWidth="1"/>
    <col min="11373" max="11590" width="9.140625" style="3"/>
    <col min="11591" max="11591" width="2" style="3" customWidth="1"/>
    <col min="11592" max="11592" width="6.42578125" style="3" customWidth="1"/>
    <col min="11593" max="11593" width="55.7109375" style="3" customWidth="1"/>
    <col min="11594" max="11595" width="7.5703125" style="3" customWidth="1"/>
    <col min="11596" max="11596" width="17.85546875" style="3" customWidth="1"/>
    <col min="11597" max="11597" width="12.140625" style="3" customWidth="1"/>
    <col min="11598" max="11598" width="2.85546875" style="3" customWidth="1"/>
    <col min="11599" max="11628" width="10.28515625" style="3" customWidth="1"/>
    <col min="11629" max="11846" width="9.140625" style="3"/>
    <col min="11847" max="11847" width="2" style="3" customWidth="1"/>
    <col min="11848" max="11848" width="6.42578125" style="3" customWidth="1"/>
    <col min="11849" max="11849" width="55.7109375" style="3" customWidth="1"/>
    <col min="11850" max="11851" width="7.5703125" style="3" customWidth="1"/>
    <col min="11852" max="11852" width="17.85546875" style="3" customWidth="1"/>
    <col min="11853" max="11853" width="12.140625" style="3" customWidth="1"/>
    <col min="11854" max="11854" width="2.85546875" style="3" customWidth="1"/>
    <col min="11855" max="11884" width="10.28515625" style="3" customWidth="1"/>
    <col min="11885" max="12102" width="9.140625" style="3"/>
    <col min="12103" max="12103" width="2" style="3" customWidth="1"/>
    <col min="12104" max="12104" width="6.42578125" style="3" customWidth="1"/>
    <col min="12105" max="12105" width="55.7109375" style="3" customWidth="1"/>
    <col min="12106" max="12107" width="7.5703125" style="3" customWidth="1"/>
    <col min="12108" max="12108" width="17.85546875" style="3" customWidth="1"/>
    <col min="12109" max="12109" width="12.140625" style="3" customWidth="1"/>
    <col min="12110" max="12110" width="2.85546875" style="3" customWidth="1"/>
    <col min="12111" max="12140" width="10.28515625" style="3" customWidth="1"/>
    <col min="12141" max="12358" width="9.140625" style="3"/>
    <col min="12359" max="12359" width="2" style="3" customWidth="1"/>
    <col min="12360" max="12360" width="6.42578125" style="3" customWidth="1"/>
    <col min="12361" max="12361" width="55.7109375" style="3" customWidth="1"/>
    <col min="12362" max="12363" width="7.5703125" style="3" customWidth="1"/>
    <col min="12364" max="12364" width="17.85546875" style="3" customWidth="1"/>
    <col min="12365" max="12365" width="12.140625" style="3" customWidth="1"/>
    <col min="12366" max="12366" width="2.85546875" style="3" customWidth="1"/>
    <col min="12367" max="12396" width="10.28515625" style="3" customWidth="1"/>
    <col min="12397" max="12614" width="9.140625" style="3"/>
    <col min="12615" max="12615" width="2" style="3" customWidth="1"/>
    <col min="12616" max="12616" width="6.42578125" style="3" customWidth="1"/>
    <col min="12617" max="12617" width="55.7109375" style="3" customWidth="1"/>
    <col min="12618" max="12619" width="7.5703125" style="3" customWidth="1"/>
    <col min="12620" max="12620" width="17.85546875" style="3" customWidth="1"/>
    <col min="12621" max="12621" width="12.140625" style="3" customWidth="1"/>
    <col min="12622" max="12622" width="2.85546875" style="3" customWidth="1"/>
    <col min="12623" max="12652" width="10.28515625" style="3" customWidth="1"/>
    <col min="12653" max="12870" width="9.140625" style="3"/>
    <col min="12871" max="12871" width="2" style="3" customWidth="1"/>
    <col min="12872" max="12872" width="6.42578125" style="3" customWidth="1"/>
    <col min="12873" max="12873" width="55.7109375" style="3" customWidth="1"/>
    <col min="12874" max="12875" width="7.5703125" style="3" customWidth="1"/>
    <col min="12876" max="12876" width="17.85546875" style="3" customWidth="1"/>
    <col min="12877" max="12877" width="12.140625" style="3" customWidth="1"/>
    <col min="12878" max="12878" width="2.85546875" style="3" customWidth="1"/>
    <col min="12879" max="12908" width="10.28515625" style="3" customWidth="1"/>
    <col min="12909" max="13126" width="9.140625" style="3"/>
    <col min="13127" max="13127" width="2" style="3" customWidth="1"/>
    <col min="13128" max="13128" width="6.42578125" style="3" customWidth="1"/>
    <col min="13129" max="13129" width="55.7109375" style="3" customWidth="1"/>
    <col min="13130" max="13131" width="7.5703125" style="3" customWidth="1"/>
    <col min="13132" max="13132" width="17.85546875" style="3" customWidth="1"/>
    <col min="13133" max="13133" width="12.140625" style="3" customWidth="1"/>
    <col min="13134" max="13134" width="2.85546875" style="3" customWidth="1"/>
    <col min="13135" max="13164" width="10.28515625" style="3" customWidth="1"/>
    <col min="13165" max="13382" width="9.140625" style="3"/>
    <col min="13383" max="13383" width="2" style="3" customWidth="1"/>
    <col min="13384" max="13384" width="6.42578125" style="3" customWidth="1"/>
    <col min="13385" max="13385" width="55.7109375" style="3" customWidth="1"/>
    <col min="13386" max="13387" width="7.5703125" style="3" customWidth="1"/>
    <col min="13388" max="13388" width="17.85546875" style="3" customWidth="1"/>
    <col min="13389" max="13389" width="12.140625" style="3" customWidth="1"/>
    <col min="13390" max="13390" width="2.85546875" style="3" customWidth="1"/>
    <col min="13391" max="13420" width="10.28515625" style="3" customWidth="1"/>
    <col min="13421" max="13638" width="9.140625" style="3"/>
    <col min="13639" max="13639" width="2" style="3" customWidth="1"/>
    <col min="13640" max="13640" width="6.42578125" style="3" customWidth="1"/>
    <col min="13641" max="13641" width="55.7109375" style="3" customWidth="1"/>
    <col min="13642" max="13643" width="7.5703125" style="3" customWidth="1"/>
    <col min="13644" max="13644" width="17.85546875" style="3" customWidth="1"/>
    <col min="13645" max="13645" width="12.140625" style="3" customWidth="1"/>
    <col min="13646" max="13646" width="2.85546875" style="3" customWidth="1"/>
    <col min="13647" max="13676" width="10.28515625" style="3" customWidth="1"/>
    <col min="13677" max="13894" width="9.140625" style="3"/>
    <col min="13895" max="13895" width="2" style="3" customWidth="1"/>
    <col min="13896" max="13896" width="6.42578125" style="3" customWidth="1"/>
    <col min="13897" max="13897" width="55.7109375" style="3" customWidth="1"/>
    <col min="13898" max="13899" width="7.5703125" style="3" customWidth="1"/>
    <col min="13900" max="13900" width="17.85546875" style="3" customWidth="1"/>
    <col min="13901" max="13901" width="12.140625" style="3" customWidth="1"/>
    <col min="13902" max="13902" width="2.85546875" style="3" customWidth="1"/>
    <col min="13903" max="13932" width="10.28515625" style="3" customWidth="1"/>
    <col min="13933" max="14150" width="9.140625" style="3"/>
    <col min="14151" max="14151" width="2" style="3" customWidth="1"/>
    <col min="14152" max="14152" width="6.42578125" style="3" customWidth="1"/>
    <col min="14153" max="14153" width="55.7109375" style="3" customWidth="1"/>
    <col min="14154" max="14155" width="7.5703125" style="3" customWidth="1"/>
    <col min="14156" max="14156" width="17.85546875" style="3" customWidth="1"/>
    <col min="14157" max="14157" width="12.140625" style="3" customWidth="1"/>
    <col min="14158" max="14158" width="2.85546875" style="3" customWidth="1"/>
    <col min="14159" max="14188" width="10.28515625" style="3" customWidth="1"/>
    <col min="14189" max="14406" width="9.140625" style="3"/>
    <col min="14407" max="14407" width="2" style="3" customWidth="1"/>
    <col min="14408" max="14408" width="6.42578125" style="3" customWidth="1"/>
    <col min="14409" max="14409" width="55.7109375" style="3" customWidth="1"/>
    <col min="14410" max="14411" width="7.5703125" style="3" customWidth="1"/>
    <col min="14412" max="14412" width="17.85546875" style="3" customWidth="1"/>
    <col min="14413" max="14413" width="12.140625" style="3" customWidth="1"/>
    <col min="14414" max="14414" width="2.85546875" style="3" customWidth="1"/>
    <col min="14415" max="14444" width="10.28515625" style="3" customWidth="1"/>
    <col min="14445" max="14662" width="9.140625" style="3"/>
    <col min="14663" max="14663" width="2" style="3" customWidth="1"/>
    <col min="14664" max="14664" width="6.42578125" style="3" customWidth="1"/>
    <col min="14665" max="14665" width="55.7109375" style="3" customWidth="1"/>
    <col min="14666" max="14667" width="7.5703125" style="3" customWidth="1"/>
    <col min="14668" max="14668" width="17.85546875" style="3" customWidth="1"/>
    <col min="14669" max="14669" width="12.140625" style="3" customWidth="1"/>
    <col min="14670" max="14670" width="2.85546875" style="3" customWidth="1"/>
    <col min="14671" max="14700" width="10.28515625" style="3" customWidth="1"/>
    <col min="14701" max="14918" width="9.140625" style="3"/>
    <col min="14919" max="14919" width="2" style="3" customWidth="1"/>
    <col min="14920" max="14920" width="6.42578125" style="3" customWidth="1"/>
    <col min="14921" max="14921" width="55.7109375" style="3" customWidth="1"/>
    <col min="14922" max="14923" width="7.5703125" style="3" customWidth="1"/>
    <col min="14924" max="14924" width="17.85546875" style="3" customWidth="1"/>
    <col min="14925" max="14925" width="12.140625" style="3" customWidth="1"/>
    <col min="14926" max="14926" width="2.85546875" style="3" customWidth="1"/>
    <col min="14927" max="14956" width="10.28515625" style="3" customWidth="1"/>
    <col min="14957" max="15174" width="9.140625" style="3"/>
    <col min="15175" max="15175" width="2" style="3" customWidth="1"/>
    <col min="15176" max="15176" width="6.42578125" style="3" customWidth="1"/>
    <col min="15177" max="15177" width="55.7109375" style="3" customWidth="1"/>
    <col min="15178" max="15179" width="7.5703125" style="3" customWidth="1"/>
    <col min="15180" max="15180" width="17.85546875" style="3" customWidth="1"/>
    <col min="15181" max="15181" width="12.140625" style="3" customWidth="1"/>
    <col min="15182" max="15182" width="2.85546875" style="3" customWidth="1"/>
    <col min="15183" max="15212" width="10.28515625" style="3" customWidth="1"/>
    <col min="15213" max="15430" width="9.140625" style="3"/>
    <col min="15431" max="15431" width="2" style="3" customWidth="1"/>
    <col min="15432" max="15432" width="6.42578125" style="3" customWidth="1"/>
    <col min="15433" max="15433" width="55.7109375" style="3" customWidth="1"/>
    <col min="15434" max="15435" width="7.5703125" style="3" customWidth="1"/>
    <col min="15436" max="15436" width="17.85546875" style="3" customWidth="1"/>
    <col min="15437" max="15437" width="12.140625" style="3" customWidth="1"/>
    <col min="15438" max="15438" width="2.85546875" style="3" customWidth="1"/>
    <col min="15439" max="15468" width="10.28515625" style="3" customWidth="1"/>
    <col min="15469" max="15686" width="9.140625" style="3"/>
    <col min="15687" max="15687" width="2" style="3" customWidth="1"/>
    <col min="15688" max="15688" width="6.42578125" style="3" customWidth="1"/>
    <col min="15689" max="15689" width="55.7109375" style="3" customWidth="1"/>
    <col min="15690" max="15691" width="7.5703125" style="3" customWidth="1"/>
    <col min="15692" max="15692" width="17.85546875" style="3" customWidth="1"/>
    <col min="15693" max="15693" width="12.140625" style="3" customWidth="1"/>
    <col min="15694" max="15694" width="2.85546875" style="3" customWidth="1"/>
    <col min="15695" max="15724" width="10.28515625" style="3" customWidth="1"/>
    <col min="15725" max="15942" width="9.140625" style="3"/>
    <col min="15943" max="15943" width="2" style="3" customWidth="1"/>
    <col min="15944" max="15944" width="6.42578125" style="3" customWidth="1"/>
    <col min="15945" max="15945" width="55.7109375" style="3" customWidth="1"/>
    <col min="15946" max="15947" width="7.5703125" style="3" customWidth="1"/>
    <col min="15948" max="15948" width="17.85546875" style="3" customWidth="1"/>
    <col min="15949" max="15949" width="12.140625" style="3" customWidth="1"/>
    <col min="15950" max="15950" width="2.85546875" style="3" customWidth="1"/>
    <col min="15951" max="15980" width="10.28515625" style="3" customWidth="1"/>
    <col min="15981" max="16384" width="9.140625" style="3"/>
  </cols>
  <sheetData>
    <row r="1" spans="1:7" x14ac:dyDescent="0.25">
      <c r="A1" s="1" t="s">
        <v>0</v>
      </c>
      <c r="B1" s="1"/>
      <c r="C1" s="2"/>
      <c r="D1" s="2"/>
    </row>
    <row r="2" spans="1:7" x14ac:dyDescent="0.25">
      <c r="B2" s="1"/>
    </row>
    <row r="3" spans="1:7" ht="15.75" thickBot="1" x14ac:dyDescent="0.3">
      <c r="A3" s="5"/>
      <c r="B3" s="5"/>
      <c r="D3" s="22"/>
    </row>
    <row r="4" spans="1:7" s="5" customFormat="1" x14ac:dyDescent="0.25">
      <c r="B4" s="6"/>
      <c r="C4" s="7"/>
      <c r="D4" s="7"/>
      <c r="E4" s="3"/>
      <c r="F4" s="31" t="s">
        <v>1</v>
      </c>
      <c r="G4" s="32"/>
    </row>
    <row r="5" spans="1:7" x14ac:dyDescent="0.25">
      <c r="B5" s="6"/>
      <c r="C5" s="7"/>
      <c r="D5" s="7"/>
      <c r="F5" s="9"/>
      <c r="G5" s="10">
        <f>G26</f>
        <v>6494.4</v>
      </c>
    </row>
    <row r="6" spans="1:7" x14ac:dyDescent="0.25">
      <c r="A6" s="7" t="s">
        <v>2</v>
      </c>
      <c r="B6" s="6" t="s">
        <v>3</v>
      </c>
      <c r="C6" s="7" t="s">
        <v>4</v>
      </c>
      <c r="D6" s="7" t="s">
        <v>5</v>
      </c>
      <c r="F6" s="11" t="s">
        <v>6</v>
      </c>
      <c r="G6" s="12" t="s">
        <v>7</v>
      </c>
    </row>
    <row r="7" spans="1:7" x14ac:dyDescent="0.25">
      <c r="F7" s="13"/>
      <c r="G7" s="14"/>
    </row>
    <row r="8" spans="1:7" x14ac:dyDescent="0.25">
      <c r="A8" s="21"/>
      <c r="B8" s="23"/>
      <c r="C8" s="19"/>
      <c r="D8" s="20"/>
      <c r="F8" s="13"/>
      <c r="G8" s="14" t="str">
        <f t="shared" ref="G8:G21" si="0">IF($C8&gt;0,$C8*F8,"")</f>
        <v/>
      </c>
    </row>
    <row r="9" spans="1:7" x14ac:dyDescent="0.25">
      <c r="A9" s="21"/>
      <c r="B9" s="24" t="s">
        <v>8</v>
      </c>
      <c r="C9" s="19"/>
      <c r="D9" s="20"/>
      <c r="F9" s="13"/>
      <c r="G9" s="14"/>
    </row>
    <row r="10" spans="1:7" x14ac:dyDescent="0.25">
      <c r="A10" s="21"/>
      <c r="B10" s="28" t="s">
        <v>9</v>
      </c>
      <c r="C10" s="19"/>
      <c r="D10" s="20"/>
      <c r="F10" s="13"/>
      <c r="G10" s="14"/>
    </row>
    <row r="11" spans="1:7" x14ac:dyDescent="0.25">
      <c r="A11" s="21"/>
      <c r="B11" s="28" t="s">
        <v>10</v>
      </c>
      <c r="C11" s="19"/>
      <c r="D11" s="20"/>
      <c r="F11" s="13"/>
      <c r="G11" s="14"/>
    </row>
    <row r="12" spans="1:7" x14ac:dyDescent="0.25">
      <c r="A12" s="21"/>
      <c r="B12" s="28" t="s">
        <v>11</v>
      </c>
      <c r="C12" s="19"/>
      <c r="D12" s="20"/>
      <c r="F12" s="13"/>
      <c r="G12" s="14" t="str">
        <f t="shared" si="0"/>
        <v/>
      </c>
    </row>
    <row r="13" spans="1:7" x14ac:dyDescent="0.25">
      <c r="A13" s="21"/>
      <c r="B13" s="28" t="s">
        <v>12</v>
      </c>
      <c r="C13" s="19"/>
      <c r="D13" s="20"/>
      <c r="F13" s="13"/>
      <c r="G13" s="14"/>
    </row>
    <row r="14" spans="1:7" x14ac:dyDescent="0.25">
      <c r="A14" s="21"/>
      <c r="B14" s="25"/>
      <c r="C14" s="19"/>
      <c r="D14" s="20"/>
      <c r="F14" s="13"/>
      <c r="G14" s="14" t="str">
        <f t="shared" si="0"/>
        <v/>
      </c>
    </row>
    <row r="15" spans="1:7" x14ac:dyDescent="0.25">
      <c r="A15" s="21"/>
      <c r="B15" s="26" t="s">
        <v>13</v>
      </c>
      <c r="C15" s="19"/>
      <c r="D15" s="20"/>
      <c r="F15" s="13"/>
      <c r="G15" s="14" t="str">
        <f t="shared" si="0"/>
        <v/>
      </c>
    </row>
    <row r="16" spans="1:7" ht="75" x14ac:dyDescent="0.25">
      <c r="A16" s="21"/>
      <c r="B16" s="27" t="s">
        <v>14</v>
      </c>
      <c r="C16" s="19"/>
      <c r="D16" s="20"/>
      <c r="F16" s="13"/>
      <c r="G16" s="14" t="str">
        <f t="shared" si="0"/>
        <v/>
      </c>
    </row>
    <row r="17" spans="1:7" x14ac:dyDescent="0.25">
      <c r="A17" s="21"/>
      <c r="B17" s="30" t="s">
        <v>15</v>
      </c>
      <c r="C17" s="19"/>
      <c r="D17" s="20"/>
      <c r="F17" s="13"/>
      <c r="G17" s="14"/>
    </row>
    <row r="18" spans="1:7" x14ac:dyDescent="0.25">
      <c r="A18" s="21"/>
      <c r="B18" s="29" t="s">
        <v>16</v>
      </c>
      <c r="C18" s="19">
        <v>1</v>
      </c>
      <c r="D18" s="20" t="s">
        <v>17</v>
      </c>
      <c r="F18" s="13">
        <v>6494.4</v>
      </c>
      <c r="G18" s="14">
        <f t="shared" si="0"/>
        <v>6494.4</v>
      </c>
    </row>
    <row r="19" spans="1:7" x14ac:dyDescent="0.25">
      <c r="A19" s="21"/>
      <c r="B19" s="29"/>
      <c r="C19" s="19"/>
      <c r="D19" s="20"/>
      <c r="F19" s="13"/>
      <c r="G19" s="14" t="str">
        <f t="shared" si="0"/>
        <v/>
      </c>
    </row>
    <row r="20" spans="1:7" x14ac:dyDescent="0.25">
      <c r="A20" s="21"/>
      <c r="B20" s="26"/>
      <c r="C20" s="19"/>
      <c r="D20" s="20"/>
      <c r="F20" s="13"/>
      <c r="G20" s="14" t="str">
        <f t="shared" si="0"/>
        <v/>
      </c>
    </row>
    <row r="21" spans="1:7" x14ac:dyDescent="0.25">
      <c r="A21" s="21"/>
      <c r="B21" s="25"/>
      <c r="C21" s="19"/>
      <c r="D21" s="20"/>
      <c r="F21" s="13"/>
      <c r="G21" s="14" t="str">
        <f t="shared" si="0"/>
        <v/>
      </c>
    </row>
    <row r="22" spans="1:7" x14ac:dyDescent="0.25">
      <c r="A22" s="21"/>
      <c r="B22" s="25"/>
      <c r="C22" s="19"/>
      <c r="D22" s="20"/>
      <c r="F22" s="13"/>
      <c r="G22" s="14" t="str">
        <f t="shared" ref="G22" si="1">IF($C22&gt;0,$C22*F22,"")</f>
        <v/>
      </c>
    </row>
    <row r="23" spans="1:7" x14ac:dyDescent="0.25">
      <c r="A23" s="21"/>
      <c r="B23" s="23"/>
      <c r="C23" s="19"/>
      <c r="D23" s="20"/>
      <c r="F23" s="13"/>
      <c r="G23" s="14"/>
    </row>
    <row r="24" spans="1:7" x14ac:dyDescent="0.25">
      <c r="A24" s="21"/>
      <c r="B24" s="23"/>
      <c r="C24" s="19"/>
      <c r="D24" s="20"/>
      <c r="F24" s="13"/>
      <c r="G24" s="14" t="str">
        <f t="shared" ref="G24:G25" si="2">IF($C24&gt;0,$C24*F24,"")</f>
        <v/>
      </c>
    </row>
    <row r="25" spans="1:7" x14ac:dyDescent="0.25">
      <c r="F25" s="13"/>
      <c r="G25" s="14" t="str">
        <f t="shared" si="2"/>
        <v/>
      </c>
    </row>
    <row r="26" spans="1:7" ht="15.75" thickBot="1" x14ac:dyDescent="0.3">
      <c r="F26" s="9"/>
      <c r="G26" s="15">
        <f>SUM(G7:G25)</f>
        <v>6494.4</v>
      </c>
    </row>
    <row r="27" spans="1:7" x14ac:dyDescent="0.25">
      <c r="B27" s="6"/>
      <c r="F27" s="13" t="str">
        <f>F4</f>
        <v>SDC</v>
      </c>
      <c r="G27" s="16"/>
    </row>
    <row r="28" spans="1:7" ht="15.75" thickBot="1" x14ac:dyDescent="0.3">
      <c r="F28" s="17"/>
      <c r="G28" s="18"/>
    </row>
  </sheetData>
  <mergeCells count="1">
    <mergeCell ref="F4:G4"/>
  </mergeCell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BQ's</vt:lpstr>
      <vt:lpstr>'BQ''s'!Print_Area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Gill</dc:creator>
  <cp:keywords/>
  <dc:description/>
  <cp:lastModifiedBy>Kieren Wills</cp:lastModifiedBy>
  <cp:revision/>
  <dcterms:created xsi:type="dcterms:W3CDTF">2023-08-03T10:46:06Z</dcterms:created>
  <dcterms:modified xsi:type="dcterms:W3CDTF">2024-01-24T15:13:49Z</dcterms:modified>
  <cp:category/>
  <cp:contentStatus/>
</cp:coreProperties>
</file>