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09D094D2-073E-464F-82B1-F0BC1490AA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<sst xmlns="http://schemas.openxmlformats.org/spreadsheetml/2006/main" count="51" uniqueCount="43">
  <si>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</si>
  <si>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</si>
  <si>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</si>
  <si>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</si>
  <si>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</si>
  <si>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</si>
  <si>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</si>
  <si>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</si>
  <si>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</si>
  <si>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</si>
  <si>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</si>
  <si>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</si>
  <si>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</si>
  <si>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</si>
  <si>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</si>
  <si>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</si>
  <si>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</si>
  <si>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</si>
  <si>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</si>
  <si>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 xml:space="preserve">Larne </t>
  </si>
  <si>
    <t>Bethel Court</t>
  </si>
  <si>
    <t>Clive Street</t>
  </si>
  <si>
    <t>Feryhill, DL17 0BA</t>
  </si>
  <si>
    <t>House 7</t>
  </si>
  <si>
    <t xml:space="preserve">Kitchen </t>
  </si>
  <si>
    <t xml:space="preserve">89mm Verticals </t>
  </si>
  <si>
    <t xml:space="preserve">Unicolour Taupe </t>
  </si>
  <si>
    <t>L/R</t>
  </si>
  <si>
    <t>House 5</t>
  </si>
  <si>
    <t xml:space="preserve">Utility </t>
  </si>
  <si>
    <t xml:space="preserve">89mm Vertical </t>
  </si>
  <si>
    <t>House 4</t>
  </si>
  <si>
    <t xml:space="preserve">Master Bed </t>
  </si>
  <si>
    <t>89mm Vertical</t>
  </si>
  <si>
    <t>Unicolour Dove</t>
  </si>
  <si>
    <t xml:space="preserve">Unicolour Dove </t>
  </si>
  <si>
    <t>House 3</t>
  </si>
  <si>
    <t>Livingroom</t>
  </si>
  <si>
    <t>R/L</t>
  </si>
  <si>
    <t>House 2</t>
  </si>
  <si>
    <t xml:space="preserve">Livingroom </t>
  </si>
  <si>
    <t>All wand control</t>
  </si>
  <si>
    <t>white weights and 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</si>
</sst>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G26" sqref="G26:I2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356725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45343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/>
      <c r="F9" s="79"/>
      <c r="G9" s="75"/>
      <c r="H9" s="76"/>
      <c r="I9" s="77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8" t="s">
        <v>24</v>
      </c>
      <c r="C10" s="40"/>
      <c r="D10" s="40"/>
      <c r="E10" s="78" t="s">
        <v>25</v>
      </c>
      <c r="F10" s="79"/>
      <c r="G10" s="75" t="s">
        <v>26</v>
      </c>
      <c r="H10" s="76"/>
      <c r="I10" s="77"/>
      <c r="J10" s="7" t="s">
        <v>27</v>
      </c>
      <c r="K10" s="1">
        <v>190.17</v>
      </c>
      <c r="L10" s="5">
        <v>1</v>
      </c>
      <c r="M10" s="4">
        <v>190.17</v>
      </c>
    </row>
    <row r="11" spans="1:13" x14ac:dyDescent="0.25">
      <c r="A11" s="3">
        <f t="shared" si="0"/>
        <v>4</v>
      </c>
      <c r="B11" s="8"/>
      <c r="C11" s="40"/>
      <c r="D11" s="40"/>
      <c r="E11" s="78"/>
      <c r="F11" s="79"/>
      <c r="G11" s="75"/>
      <c r="H11" s="76"/>
      <c r="I11" s="77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 t="s">
        <v>28</v>
      </c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 t="s">
        <v>29</v>
      </c>
      <c r="C13" s="40"/>
      <c r="D13" s="40"/>
      <c r="E13" s="78" t="s">
        <v>30</v>
      </c>
      <c r="F13" s="79"/>
      <c r="G13" s="75" t="s">
        <v>34</v>
      </c>
      <c r="H13" s="76"/>
      <c r="I13" s="77"/>
      <c r="J13" s="7" t="s">
        <v>27</v>
      </c>
      <c r="K13" s="1">
        <v>93.92</v>
      </c>
      <c r="L13" s="5">
        <v>1</v>
      </c>
      <c r="M13" s="4">
        <f t="shared" si="1"/>
        <v>93.92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 t="s">
        <v>31</v>
      </c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 t="s">
        <v>32</v>
      </c>
      <c r="C16" s="40"/>
      <c r="D16" s="40"/>
      <c r="E16" s="78" t="s">
        <v>33</v>
      </c>
      <c r="F16" s="79"/>
      <c r="G16" s="75" t="s">
        <v>35</v>
      </c>
      <c r="H16" s="76"/>
      <c r="I16" s="77"/>
      <c r="J16" s="7" t="s">
        <v>38</v>
      </c>
      <c r="K16" s="1">
        <v>190.17</v>
      </c>
      <c r="L16" s="5">
        <v>1</v>
      </c>
      <c r="M16" s="4">
        <f t="shared" si="1"/>
        <v>190.17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 t="s">
        <v>36</v>
      </c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 t="s">
        <v>37</v>
      </c>
      <c r="C19" s="40"/>
      <c r="D19" s="40"/>
      <c r="E19" s="78" t="s">
        <v>33</v>
      </c>
      <c r="F19" s="79"/>
      <c r="G19" s="75" t="s">
        <v>35</v>
      </c>
      <c r="H19" s="76"/>
      <c r="I19" s="77"/>
      <c r="J19" s="7" t="s">
        <v>38</v>
      </c>
      <c r="K19" s="1">
        <v>190.17</v>
      </c>
      <c r="L19" s="5">
        <v>1</v>
      </c>
      <c r="M19" s="4">
        <f t="shared" si="1"/>
        <v>190.17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 t="s">
        <v>39</v>
      </c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 t="s">
        <v>40</v>
      </c>
      <c r="C22" s="40"/>
      <c r="D22" s="40"/>
      <c r="E22" s="78" t="s">
        <v>25</v>
      </c>
      <c r="F22" s="79"/>
      <c r="G22" s="75" t="s">
        <v>34</v>
      </c>
      <c r="H22" s="76"/>
      <c r="I22" s="77"/>
      <c r="J22" s="7" t="s">
        <v>27</v>
      </c>
      <c r="K22" s="1">
        <v>190.17</v>
      </c>
      <c r="L22" s="5">
        <v>1</v>
      </c>
      <c r="M22" s="4">
        <f t="shared" si="1"/>
        <v>190.17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 t="s">
        <v>41</v>
      </c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 t="s">
        <v>42</v>
      </c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854.59999999999991</v>
      </c>
    </row>
    <row r="37" spans="1:13" ht="15.75" x14ac:dyDescent="0.25">
      <c r="K37" s="80" t="s">
        <v>18</v>
      </c>
      <c r="L37" s="80"/>
      <c r="M37" s="58">
        <f>SUM(M36*20%)</f>
        <v>170.92</v>
      </c>
    </row>
    <row r="38" spans="1:13" ht="16.5" thickBot="1" x14ac:dyDescent="0.3">
      <c r="K38" s="81" t="s">
        <v>2</v>
      </c>
      <c r="L38" s="82"/>
      <c r="M38" s="59">
        <f>SUM(M36:M37)</f>
        <v>1025.52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2024-02-22T13:42:55Z</cp:lastPrinted>
  <dcterms:created xsi:type="dcterms:W3CDTF">2016-07-12T10:33:08Z</dcterms:created>
  <dcterms:modified xsi:type="dcterms:W3CDTF">2024-02-22T13:43:22Z</dcterms:modified>
</cp:coreProperties>
</file>