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AD7371A8-1E43-4206-AF74-28B3ED47982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<sst xmlns="http://schemas.openxmlformats.org/spreadsheetml/2006/main" count="35" uniqueCount="23">
  <si>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</si>
  <si>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</si>
  <si>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</si>
  <si>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</si>
  <si>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</si>
  <si>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</si>
  <si>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</si>
  <si>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</si>
  <si>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</si>
  <si>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</si>
  <si>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</si>
  <si>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</si>
  <si>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</si>
  <si>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</si>
  <si>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</si>
  <si>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HMP/YOI Low Newton</t>
  </si>
  <si>
    <t>ADDRESS: Finchale Avenue, Brasside, Durham, DH1 5YA</t>
  </si>
  <si>
    <t xml:space="preserve">Board Room         L  to R </t>
  </si>
  <si>
    <t>Roller</t>
  </si>
  <si>
    <t>Carnival B/Out Shadow</t>
  </si>
  <si>
    <t>R</t>
  </si>
  <si>
    <t>Shape 1 with Guide Wires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</si>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</sst>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8" sqref="G28:I2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351974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44627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29.25" customHeight="1" x14ac:dyDescent="0.25">
      <c r="A8" s="6">
        <v>1</v>
      </c>
      <c r="B8" s="78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186.4</v>
      </c>
      <c r="L8" s="8">
        <v>1</v>
      </c>
      <c r="M8" s="7">
        <f>K8*L8</f>
        <v>186.4</v>
      </c>
    </row>
    <row r="9" spans="1:13" ht="26.25" x14ac:dyDescent="0.25">
      <c r="A9" s="6">
        <f t="shared" ref="A9:A28" si="0">+A8+1</f>
        <v>2</v>
      </c>
      <c r="B9" s="78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20</v>
      </c>
      <c r="K9" s="2">
        <v>186.4</v>
      </c>
      <c r="L9" s="8">
        <v>1</v>
      </c>
      <c r="M9" s="7">
        <f t="shared" ref="M9:M33" si="1">K9*L9</f>
        <v>186.4</v>
      </c>
    </row>
    <row r="10" spans="1:13" ht="26.25" x14ac:dyDescent="0.25">
      <c r="A10" s="6">
        <f t="shared" si="0"/>
        <v>3</v>
      </c>
      <c r="B10" s="78" t="s">
        <v>17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 t="s">
        <v>20</v>
      </c>
      <c r="K10" s="2">
        <v>186.4</v>
      </c>
      <c r="L10" s="8">
        <v>1</v>
      </c>
      <c r="M10" s="7">
        <f t="shared" si="1"/>
        <v>186.4</v>
      </c>
    </row>
    <row r="11" spans="1:13" ht="26.25" x14ac:dyDescent="0.25">
      <c r="A11" s="6">
        <f t="shared" si="0"/>
        <v>4</v>
      </c>
      <c r="B11" s="78" t="s">
        <v>17</v>
      </c>
      <c r="C11" s="45"/>
      <c r="D11" s="45"/>
      <c r="E11" s="71" t="s">
        <v>18</v>
      </c>
      <c r="F11" s="72"/>
      <c r="G11" s="68" t="s">
        <v>19</v>
      </c>
      <c r="H11" s="69"/>
      <c r="I11" s="70"/>
      <c r="J11" s="10" t="s">
        <v>20</v>
      </c>
      <c r="K11" s="2">
        <v>186.4</v>
      </c>
      <c r="L11" s="8">
        <v>1</v>
      </c>
      <c r="M11" s="7">
        <f t="shared" si="1"/>
        <v>186.4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 t="s">
        <v>21</v>
      </c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22</v>
      </c>
      <c r="M36" s="49">
        <f>SUM(M8:M35)</f>
        <v>745.6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2022-03-07T14:01:46Z</dcterms:modified>
</cp:coreProperties>
</file>