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068744DC-1C63-4835-9001-4A8161297B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<sst xmlns="http://schemas.openxmlformats.org/spreadsheetml/2006/main" count="29" uniqueCount="23">
  <si>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</si>
  <si>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</si>
  <si>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</si>
  <si>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</si>
  <si>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</si>
  <si>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</si>
  <si>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</si>
  <si>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</si>
  <si>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</si>
  <si>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</si>
  <si>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</si>
  <si>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</si>
  <si>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</si>
  <si>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</si>
  <si>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</si>
  <si>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Tracy Okeefe</t>
  </si>
  <si>
    <t>ADDRESS: HMP Holme House, Home House Road, Stockton, TS18 2QU</t>
  </si>
  <si>
    <t>Ordearley Room</t>
  </si>
  <si>
    <t>L to R</t>
  </si>
  <si>
    <t>Rollers</t>
  </si>
  <si>
    <t>Carnival Breton Blue</t>
  </si>
  <si>
    <t>R</t>
  </si>
  <si>
    <t>TOTAL ( Ex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</si>
</sst>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19" sqref="G19:I1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352019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56</v>
      </c>
      <c r="L8" s="8">
        <v>1</v>
      </c>
      <c r="M8" s="7">
        <f>K8*L8</f>
        <v>56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21</v>
      </c>
      <c r="K9" s="2">
        <v>56</v>
      </c>
      <c r="L9" s="8">
        <v>1</v>
      </c>
      <c r="M9" s="7">
        <f t="shared" ref="M9:M33" si="1">K9*L9</f>
        <v>56</v>
      </c>
    </row>
    <row r="10" spans="1:13" x14ac:dyDescent="0.25">
      <c r="A10" s="6">
        <f t="shared" si="0"/>
        <v>3</v>
      </c>
      <c r="B10" s="11"/>
      <c r="C10" s="45"/>
      <c r="D10" s="45"/>
      <c r="E10" s="71" t="s">
        <v>19</v>
      </c>
      <c r="F10" s="72"/>
      <c r="G10" s="68" t="s">
        <v>20</v>
      </c>
      <c r="H10" s="69"/>
      <c r="I10" s="70"/>
      <c r="J10" s="10" t="s">
        <v>21</v>
      </c>
      <c r="K10" s="2">
        <v>56</v>
      </c>
      <c r="L10" s="8">
        <v>1</v>
      </c>
      <c r="M10" s="7">
        <f t="shared" si="1"/>
        <v>56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22</v>
      </c>
      <c r="M36" s="49">
        <f>SUM(M8:M35)</f>
        <v>168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2022-01-28T13:38:52Z</dcterms:modified>
</cp:coreProperties>
</file>